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ssicorp5-my.sharepoint.com/personal/samantha_bamford_staples_com/Documents/Desktop/"/>
    </mc:Choice>
  </mc:AlternateContent>
  <xr:revisionPtr revIDLastSave="0" documentId="8_{A995ABED-BF7C-4417-8D59-1AF5DFF12D6A}" xr6:coauthVersionLast="47" xr6:coauthVersionMax="47" xr10:uidLastSave="{00000000-0000-0000-0000-000000000000}"/>
  <bookViews>
    <workbookView xWindow="-110" yWindow="-110" windowWidth="19420" windowHeight="10300" xr2:uid="{EEC26C65-CDAC-4250-B0B8-9D2332F44EF8}"/>
  </bookViews>
  <sheets>
    <sheet name="Holiday 2025" sheetId="3" r:id="rId1"/>
    <sheet name="STAPLES ONLY" sheetId="5" r:id="rId2"/>
  </sheets>
  <definedNames>
    <definedName name="_xlnm.Print_Area" localSheetId="0">'Holiday 2025'!$B$2:$M$100</definedName>
    <definedName name="_xlnm.Print_Titles" localSheetId="0">'Holiday 2025'!$24:$25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1" i="5" l="1"/>
  <c r="C201" i="5"/>
  <c r="D201" i="5"/>
  <c r="E201" i="5"/>
  <c r="F201" i="5"/>
  <c r="G201" i="5"/>
  <c r="H201" i="5"/>
  <c r="I201" i="5"/>
  <c r="K201" i="5"/>
  <c r="L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AQ201" i="5"/>
  <c r="AR201" i="5"/>
  <c r="AS201" i="5"/>
  <c r="AT201" i="5"/>
  <c r="AU201" i="5"/>
  <c r="AV201" i="5"/>
  <c r="AW201" i="5"/>
  <c r="B202" i="5"/>
  <c r="C202" i="5"/>
  <c r="D202" i="5"/>
  <c r="E202" i="5"/>
  <c r="F202" i="5"/>
  <c r="G202" i="5"/>
  <c r="H202" i="5"/>
  <c r="I202" i="5"/>
  <c r="K202" i="5"/>
  <c r="L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AQ202" i="5"/>
  <c r="AR202" i="5"/>
  <c r="AS202" i="5"/>
  <c r="AT202" i="5"/>
  <c r="AU202" i="5"/>
  <c r="AV202" i="5"/>
  <c r="AW202" i="5"/>
  <c r="B203" i="5"/>
  <c r="C203" i="5"/>
  <c r="D203" i="5"/>
  <c r="E203" i="5"/>
  <c r="F203" i="5"/>
  <c r="G203" i="5"/>
  <c r="H203" i="5"/>
  <c r="I203" i="5"/>
  <c r="K203" i="5"/>
  <c r="L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AQ203" i="5"/>
  <c r="AR203" i="5"/>
  <c r="AS203" i="5"/>
  <c r="AT203" i="5"/>
  <c r="AU203" i="5"/>
  <c r="AV203" i="5"/>
  <c r="AW203" i="5"/>
  <c r="B204" i="5"/>
  <c r="C204" i="5"/>
  <c r="D204" i="5"/>
  <c r="E204" i="5"/>
  <c r="F204" i="5"/>
  <c r="G204" i="5"/>
  <c r="H204" i="5"/>
  <c r="I204" i="5"/>
  <c r="K204" i="5"/>
  <c r="L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AQ204" i="5"/>
  <c r="AR204" i="5"/>
  <c r="AS204" i="5"/>
  <c r="AT204" i="5"/>
  <c r="AU204" i="5"/>
  <c r="AV204" i="5"/>
  <c r="AW204" i="5"/>
  <c r="B205" i="5"/>
  <c r="C205" i="5"/>
  <c r="D205" i="5"/>
  <c r="E205" i="5"/>
  <c r="F205" i="5"/>
  <c r="G205" i="5"/>
  <c r="H205" i="5"/>
  <c r="I205" i="5"/>
  <c r="K205" i="5"/>
  <c r="L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AQ205" i="5"/>
  <c r="AR205" i="5"/>
  <c r="AS205" i="5"/>
  <c r="AT205" i="5"/>
  <c r="AU205" i="5"/>
  <c r="AV205" i="5"/>
  <c r="AW205" i="5"/>
  <c r="B206" i="5"/>
  <c r="C206" i="5"/>
  <c r="D206" i="5"/>
  <c r="E206" i="5"/>
  <c r="F206" i="5"/>
  <c r="G206" i="5"/>
  <c r="H206" i="5"/>
  <c r="I206" i="5"/>
  <c r="K206" i="5"/>
  <c r="L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Q206" i="5"/>
  <c r="AR206" i="5"/>
  <c r="AS206" i="5"/>
  <c r="AT206" i="5"/>
  <c r="AU206" i="5"/>
  <c r="AV206" i="5"/>
  <c r="AW206" i="5"/>
  <c r="B207" i="5"/>
  <c r="C207" i="5"/>
  <c r="D207" i="5"/>
  <c r="E207" i="5"/>
  <c r="F207" i="5"/>
  <c r="G207" i="5"/>
  <c r="H207" i="5"/>
  <c r="I207" i="5"/>
  <c r="K207" i="5"/>
  <c r="L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AQ207" i="5"/>
  <c r="AR207" i="5"/>
  <c r="AS207" i="5"/>
  <c r="AT207" i="5"/>
  <c r="AU207" i="5"/>
  <c r="AV207" i="5"/>
  <c r="AW207" i="5"/>
  <c r="B208" i="5"/>
  <c r="C208" i="5"/>
  <c r="D208" i="5"/>
  <c r="E208" i="5"/>
  <c r="F208" i="5"/>
  <c r="G208" i="5"/>
  <c r="H208" i="5"/>
  <c r="I208" i="5"/>
  <c r="K208" i="5"/>
  <c r="L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AQ208" i="5"/>
  <c r="AR208" i="5"/>
  <c r="AS208" i="5"/>
  <c r="AT208" i="5"/>
  <c r="AU208" i="5"/>
  <c r="AV208" i="5"/>
  <c r="AW208" i="5"/>
  <c r="B209" i="5"/>
  <c r="C209" i="5"/>
  <c r="D209" i="5"/>
  <c r="E209" i="5"/>
  <c r="F209" i="5"/>
  <c r="G209" i="5"/>
  <c r="H209" i="5"/>
  <c r="I209" i="5"/>
  <c r="K209" i="5"/>
  <c r="L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AP209" i="5"/>
  <c r="AQ209" i="5"/>
  <c r="AR209" i="5"/>
  <c r="AS209" i="5"/>
  <c r="AT209" i="5"/>
  <c r="AU209" i="5"/>
  <c r="AV209" i="5"/>
  <c r="AW209" i="5"/>
  <c r="B210" i="5"/>
  <c r="C210" i="5"/>
  <c r="D210" i="5"/>
  <c r="E210" i="5"/>
  <c r="F210" i="5"/>
  <c r="G210" i="5"/>
  <c r="H210" i="5"/>
  <c r="I210" i="5"/>
  <c r="K210" i="5"/>
  <c r="L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AP210" i="5"/>
  <c r="AQ210" i="5"/>
  <c r="AR210" i="5"/>
  <c r="AS210" i="5"/>
  <c r="AT210" i="5"/>
  <c r="AU210" i="5"/>
  <c r="AV210" i="5"/>
  <c r="AW210" i="5"/>
  <c r="B211" i="5"/>
  <c r="C211" i="5"/>
  <c r="D211" i="5"/>
  <c r="E211" i="5"/>
  <c r="F211" i="5"/>
  <c r="G211" i="5"/>
  <c r="H211" i="5"/>
  <c r="I211" i="5"/>
  <c r="K211" i="5"/>
  <c r="L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AP211" i="5"/>
  <c r="AQ211" i="5"/>
  <c r="AR211" i="5"/>
  <c r="AS211" i="5"/>
  <c r="AT211" i="5"/>
  <c r="AU211" i="5"/>
  <c r="AV211" i="5"/>
  <c r="AW211" i="5"/>
  <c r="B212" i="5"/>
  <c r="C212" i="5"/>
  <c r="D212" i="5"/>
  <c r="E212" i="5"/>
  <c r="F212" i="5"/>
  <c r="G212" i="5"/>
  <c r="H212" i="5"/>
  <c r="I212" i="5"/>
  <c r="K212" i="5"/>
  <c r="L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AO212" i="5"/>
  <c r="AP212" i="5"/>
  <c r="AQ212" i="5"/>
  <c r="AR212" i="5"/>
  <c r="AS212" i="5"/>
  <c r="AT212" i="5"/>
  <c r="AU212" i="5"/>
  <c r="AV212" i="5"/>
  <c r="AW212" i="5"/>
  <c r="B213" i="5"/>
  <c r="C213" i="5"/>
  <c r="D213" i="5"/>
  <c r="E213" i="5"/>
  <c r="F213" i="5"/>
  <c r="G213" i="5"/>
  <c r="H213" i="5"/>
  <c r="I213" i="5"/>
  <c r="K213" i="5"/>
  <c r="L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AO213" i="5"/>
  <c r="AP213" i="5"/>
  <c r="AQ213" i="5"/>
  <c r="AR213" i="5"/>
  <c r="AS213" i="5"/>
  <c r="AT213" i="5"/>
  <c r="AU213" i="5"/>
  <c r="AV213" i="5"/>
  <c r="AW213" i="5"/>
  <c r="B214" i="5"/>
  <c r="C214" i="5"/>
  <c r="D214" i="5"/>
  <c r="E214" i="5"/>
  <c r="F214" i="5"/>
  <c r="G214" i="5"/>
  <c r="H214" i="5"/>
  <c r="I214" i="5"/>
  <c r="K214" i="5"/>
  <c r="L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AP214" i="5"/>
  <c r="AQ214" i="5"/>
  <c r="AR214" i="5"/>
  <c r="AS214" i="5"/>
  <c r="AT214" i="5"/>
  <c r="AU214" i="5"/>
  <c r="AV214" i="5"/>
  <c r="AW214" i="5"/>
  <c r="B215" i="5"/>
  <c r="C215" i="5"/>
  <c r="D215" i="5"/>
  <c r="E215" i="5"/>
  <c r="F215" i="5"/>
  <c r="G215" i="5"/>
  <c r="H215" i="5"/>
  <c r="I215" i="5"/>
  <c r="K215" i="5"/>
  <c r="L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AP215" i="5"/>
  <c r="AQ215" i="5"/>
  <c r="AR215" i="5"/>
  <c r="AS215" i="5"/>
  <c r="AT215" i="5"/>
  <c r="AU215" i="5"/>
  <c r="AV215" i="5"/>
  <c r="AW215" i="5"/>
  <c r="B216" i="5"/>
  <c r="C216" i="5"/>
  <c r="D216" i="5"/>
  <c r="E216" i="5"/>
  <c r="F216" i="5"/>
  <c r="G216" i="5"/>
  <c r="H216" i="5"/>
  <c r="I216" i="5"/>
  <c r="K216" i="5"/>
  <c r="L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O216" i="5"/>
  <c r="AP216" i="5"/>
  <c r="AQ216" i="5"/>
  <c r="AR216" i="5"/>
  <c r="AS216" i="5"/>
  <c r="AT216" i="5"/>
  <c r="AU216" i="5"/>
  <c r="AV216" i="5"/>
  <c r="AW216" i="5"/>
  <c r="B217" i="5"/>
  <c r="C217" i="5"/>
  <c r="D217" i="5"/>
  <c r="E217" i="5"/>
  <c r="F217" i="5"/>
  <c r="G217" i="5"/>
  <c r="H217" i="5"/>
  <c r="I217" i="5"/>
  <c r="K217" i="5"/>
  <c r="L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AO217" i="5"/>
  <c r="AP217" i="5"/>
  <c r="AQ217" i="5"/>
  <c r="AR217" i="5"/>
  <c r="AS217" i="5"/>
  <c r="AT217" i="5"/>
  <c r="AU217" i="5"/>
  <c r="AV217" i="5"/>
  <c r="AW217" i="5"/>
  <c r="B218" i="5"/>
  <c r="C218" i="5"/>
  <c r="D218" i="5"/>
  <c r="E218" i="5"/>
  <c r="F218" i="5"/>
  <c r="G218" i="5"/>
  <c r="H218" i="5"/>
  <c r="I218" i="5"/>
  <c r="K218" i="5"/>
  <c r="L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AP218" i="5"/>
  <c r="AQ218" i="5"/>
  <c r="AR218" i="5"/>
  <c r="AS218" i="5"/>
  <c r="AT218" i="5"/>
  <c r="AU218" i="5"/>
  <c r="AV218" i="5"/>
  <c r="AW218" i="5"/>
  <c r="B219" i="5"/>
  <c r="C219" i="5"/>
  <c r="D219" i="5"/>
  <c r="E219" i="5"/>
  <c r="F219" i="5"/>
  <c r="G219" i="5"/>
  <c r="H219" i="5"/>
  <c r="I219" i="5"/>
  <c r="K219" i="5"/>
  <c r="L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AO219" i="5"/>
  <c r="AP219" i="5"/>
  <c r="AQ219" i="5"/>
  <c r="AR219" i="5"/>
  <c r="AS219" i="5"/>
  <c r="AT219" i="5"/>
  <c r="AU219" i="5"/>
  <c r="AV219" i="5"/>
  <c r="AW219" i="5"/>
  <c r="B220" i="5"/>
  <c r="C220" i="5"/>
  <c r="D220" i="5"/>
  <c r="E220" i="5"/>
  <c r="F220" i="5"/>
  <c r="G220" i="5"/>
  <c r="H220" i="5"/>
  <c r="I220" i="5"/>
  <c r="K220" i="5"/>
  <c r="L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AO220" i="5"/>
  <c r="AP220" i="5"/>
  <c r="AQ220" i="5"/>
  <c r="AR220" i="5"/>
  <c r="AS220" i="5"/>
  <c r="AT220" i="5"/>
  <c r="AU220" i="5"/>
  <c r="AV220" i="5"/>
  <c r="AW220" i="5"/>
  <c r="B221" i="5"/>
  <c r="C221" i="5"/>
  <c r="D221" i="5"/>
  <c r="E221" i="5"/>
  <c r="F221" i="5"/>
  <c r="G221" i="5"/>
  <c r="H221" i="5"/>
  <c r="I221" i="5"/>
  <c r="K221" i="5"/>
  <c r="L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AP221" i="5"/>
  <c r="AQ221" i="5"/>
  <c r="AR221" i="5"/>
  <c r="AS221" i="5"/>
  <c r="AT221" i="5"/>
  <c r="AU221" i="5"/>
  <c r="AV221" i="5"/>
  <c r="AW221" i="5"/>
  <c r="B222" i="5"/>
  <c r="C222" i="5"/>
  <c r="D222" i="5"/>
  <c r="E222" i="5"/>
  <c r="F222" i="5"/>
  <c r="G222" i="5"/>
  <c r="H222" i="5"/>
  <c r="I222" i="5"/>
  <c r="K222" i="5"/>
  <c r="L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AP222" i="5"/>
  <c r="AQ222" i="5"/>
  <c r="AR222" i="5"/>
  <c r="AS222" i="5"/>
  <c r="AT222" i="5"/>
  <c r="AU222" i="5"/>
  <c r="AV222" i="5"/>
  <c r="AW222" i="5"/>
  <c r="B223" i="5"/>
  <c r="C223" i="5"/>
  <c r="D223" i="5"/>
  <c r="E223" i="5"/>
  <c r="F223" i="5"/>
  <c r="G223" i="5"/>
  <c r="H223" i="5"/>
  <c r="I223" i="5"/>
  <c r="K223" i="5"/>
  <c r="L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O223" i="5"/>
  <c r="AP223" i="5"/>
  <c r="AQ223" i="5"/>
  <c r="AR223" i="5"/>
  <c r="AS223" i="5"/>
  <c r="AT223" i="5"/>
  <c r="AU223" i="5"/>
  <c r="AV223" i="5"/>
  <c r="AW223" i="5"/>
  <c r="B224" i="5"/>
  <c r="C224" i="5"/>
  <c r="D224" i="5"/>
  <c r="E224" i="5"/>
  <c r="F224" i="5"/>
  <c r="G224" i="5"/>
  <c r="H224" i="5"/>
  <c r="I224" i="5"/>
  <c r="K224" i="5"/>
  <c r="L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AP224" i="5"/>
  <c r="AQ224" i="5"/>
  <c r="AR224" i="5"/>
  <c r="AS224" i="5"/>
  <c r="AT224" i="5"/>
  <c r="AU224" i="5"/>
  <c r="AV224" i="5"/>
  <c r="AW224" i="5"/>
  <c r="B225" i="5"/>
  <c r="C225" i="5"/>
  <c r="D225" i="5"/>
  <c r="E225" i="5"/>
  <c r="F225" i="5"/>
  <c r="G225" i="5"/>
  <c r="H225" i="5"/>
  <c r="I225" i="5"/>
  <c r="K225" i="5"/>
  <c r="L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AP225" i="5"/>
  <c r="AQ225" i="5"/>
  <c r="AR225" i="5"/>
  <c r="AS225" i="5"/>
  <c r="AT225" i="5"/>
  <c r="AU225" i="5"/>
  <c r="AV225" i="5"/>
  <c r="AW225" i="5"/>
  <c r="B226" i="5"/>
  <c r="C226" i="5"/>
  <c r="D226" i="5"/>
  <c r="E226" i="5"/>
  <c r="F226" i="5"/>
  <c r="G226" i="5"/>
  <c r="H226" i="5"/>
  <c r="I226" i="5"/>
  <c r="K226" i="5"/>
  <c r="L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AO226" i="5"/>
  <c r="AP226" i="5"/>
  <c r="AQ226" i="5"/>
  <c r="AR226" i="5"/>
  <c r="AS226" i="5"/>
  <c r="AT226" i="5"/>
  <c r="AU226" i="5"/>
  <c r="AV226" i="5"/>
  <c r="AW226" i="5"/>
  <c r="B227" i="5"/>
  <c r="C227" i="5"/>
  <c r="D227" i="5"/>
  <c r="E227" i="5"/>
  <c r="F227" i="5"/>
  <c r="G227" i="5"/>
  <c r="H227" i="5"/>
  <c r="I227" i="5"/>
  <c r="K227" i="5"/>
  <c r="L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AP227" i="5"/>
  <c r="AQ227" i="5"/>
  <c r="AR227" i="5"/>
  <c r="AS227" i="5"/>
  <c r="AT227" i="5"/>
  <c r="AU227" i="5"/>
  <c r="AV227" i="5"/>
  <c r="AW227" i="5"/>
  <c r="B228" i="5"/>
  <c r="C228" i="5"/>
  <c r="D228" i="5"/>
  <c r="E228" i="5"/>
  <c r="F228" i="5"/>
  <c r="G228" i="5"/>
  <c r="H228" i="5"/>
  <c r="I228" i="5"/>
  <c r="K228" i="5"/>
  <c r="L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AM228" i="5"/>
  <c r="AN228" i="5"/>
  <c r="AO228" i="5"/>
  <c r="AP228" i="5"/>
  <c r="AQ228" i="5"/>
  <c r="AR228" i="5"/>
  <c r="AS228" i="5"/>
  <c r="AT228" i="5"/>
  <c r="AU228" i="5"/>
  <c r="AV228" i="5"/>
  <c r="AW228" i="5"/>
  <c r="B229" i="5"/>
  <c r="C229" i="5"/>
  <c r="D229" i="5"/>
  <c r="E229" i="5"/>
  <c r="F229" i="5"/>
  <c r="G229" i="5"/>
  <c r="H229" i="5"/>
  <c r="I229" i="5"/>
  <c r="K229" i="5"/>
  <c r="L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AM229" i="5"/>
  <c r="AN229" i="5"/>
  <c r="AO229" i="5"/>
  <c r="AP229" i="5"/>
  <c r="AQ229" i="5"/>
  <c r="AR229" i="5"/>
  <c r="AS229" i="5"/>
  <c r="AT229" i="5"/>
  <c r="AU229" i="5"/>
  <c r="AV229" i="5"/>
  <c r="AW229" i="5"/>
  <c r="B230" i="5"/>
  <c r="C230" i="5"/>
  <c r="D230" i="5"/>
  <c r="E230" i="5"/>
  <c r="F230" i="5"/>
  <c r="G230" i="5"/>
  <c r="H230" i="5"/>
  <c r="I230" i="5"/>
  <c r="K230" i="5"/>
  <c r="L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O230" i="5"/>
  <c r="AP230" i="5"/>
  <c r="AQ230" i="5"/>
  <c r="AR230" i="5"/>
  <c r="AS230" i="5"/>
  <c r="AT230" i="5"/>
  <c r="AU230" i="5"/>
  <c r="AV230" i="5"/>
  <c r="AW230" i="5"/>
  <c r="B231" i="5"/>
  <c r="C231" i="5"/>
  <c r="D231" i="5"/>
  <c r="E231" i="5"/>
  <c r="F231" i="5"/>
  <c r="G231" i="5"/>
  <c r="H231" i="5"/>
  <c r="I231" i="5"/>
  <c r="K231" i="5"/>
  <c r="L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AO231" i="5"/>
  <c r="AP231" i="5"/>
  <c r="AQ231" i="5"/>
  <c r="AR231" i="5"/>
  <c r="AS231" i="5"/>
  <c r="AT231" i="5"/>
  <c r="AU231" i="5"/>
  <c r="AV231" i="5"/>
  <c r="AW231" i="5"/>
  <c r="B232" i="5"/>
  <c r="C232" i="5"/>
  <c r="D232" i="5"/>
  <c r="E232" i="5"/>
  <c r="F232" i="5"/>
  <c r="G232" i="5"/>
  <c r="H232" i="5"/>
  <c r="I232" i="5"/>
  <c r="K232" i="5"/>
  <c r="L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AM232" i="5"/>
  <c r="AN232" i="5"/>
  <c r="AO232" i="5"/>
  <c r="AP232" i="5"/>
  <c r="AQ232" i="5"/>
  <c r="AR232" i="5"/>
  <c r="AS232" i="5"/>
  <c r="AT232" i="5"/>
  <c r="AU232" i="5"/>
  <c r="AV232" i="5"/>
  <c r="AW232" i="5"/>
  <c r="B233" i="5"/>
  <c r="C233" i="5"/>
  <c r="D233" i="5"/>
  <c r="E233" i="5"/>
  <c r="F233" i="5"/>
  <c r="G233" i="5"/>
  <c r="H233" i="5"/>
  <c r="I233" i="5"/>
  <c r="K233" i="5"/>
  <c r="L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AO233" i="5"/>
  <c r="AP233" i="5"/>
  <c r="AQ233" i="5"/>
  <c r="AR233" i="5"/>
  <c r="AS233" i="5"/>
  <c r="AT233" i="5"/>
  <c r="AU233" i="5"/>
  <c r="AV233" i="5"/>
  <c r="AW233" i="5"/>
  <c r="B234" i="5"/>
  <c r="C234" i="5"/>
  <c r="D234" i="5"/>
  <c r="E234" i="5"/>
  <c r="F234" i="5"/>
  <c r="G234" i="5"/>
  <c r="H234" i="5"/>
  <c r="I234" i="5"/>
  <c r="K234" i="5"/>
  <c r="L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AM234" i="5"/>
  <c r="AN234" i="5"/>
  <c r="AO234" i="5"/>
  <c r="AP234" i="5"/>
  <c r="AQ234" i="5"/>
  <c r="AR234" i="5"/>
  <c r="AS234" i="5"/>
  <c r="AT234" i="5"/>
  <c r="AU234" i="5"/>
  <c r="AV234" i="5"/>
  <c r="AW234" i="5"/>
  <c r="B235" i="5"/>
  <c r="C235" i="5"/>
  <c r="D235" i="5"/>
  <c r="E235" i="5"/>
  <c r="F235" i="5"/>
  <c r="G235" i="5"/>
  <c r="H235" i="5"/>
  <c r="I235" i="5"/>
  <c r="K235" i="5"/>
  <c r="L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AM235" i="5"/>
  <c r="AN235" i="5"/>
  <c r="AO235" i="5"/>
  <c r="AP235" i="5"/>
  <c r="AQ235" i="5"/>
  <c r="AR235" i="5"/>
  <c r="AS235" i="5"/>
  <c r="AT235" i="5"/>
  <c r="AU235" i="5"/>
  <c r="AV235" i="5"/>
  <c r="AW235" i="5"/>
  <c r="B236" i="5"/>
  <c r="C236" i="5"/>
  <c r="D236" i="5"/>
  <c r="E236" i="5"/>
  <c r="F236" i="5"/>
  <c r="G236" i="5"/>
  <c r="H236" i="5"/>
  <c r="I236" i="5"/>
  <c r="K236" i="5"/>
  <c r="L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AJ236" i="5"/>
  <c r="AK236" i="5"/>
  <c r="AL236" i="5"/>
  <c r="AM236" i="5"/>
  <c r="AN236" i="5"/>
  <c r="AO236" i="5"/>
  <c r="AP236" i="5"/>
  <c r="AQ236" i="5"/>
  <c r="AR236" i="5"/>
  <c r="AS236" i="5"/>
  <c r="AT236" i="5"/>
  <c r="AU236" i="5"/>
  <c r="AV236" i="5"/>
  <c r="AW236" i="5"/>
  <c r="B237" i="5"/>
  <c r="C237" i="5"/>
  <c r="D237" i="5"/>
  <c r="E237" i="5"/>
  <c r="F237" i="5"/>
  <c r="G237" i="5"/>
  <c r="H237" i="5"/>
  <c r="I237" i="5"/>
  <c r="K237" i="5"/>
  <c r="L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AM237" i="5"/>
  <c r="AN237" i="5"/>
  <c r="AO237" i="5"/>
  <c r="AP237" i="5"/>
  <c r="AQ237" i="5"/>
  <c r="AR237" i="5"/>
  <c r="AS237" i="5"/>
  <c r="AT237" i="5"/>
  <c r="AU237" i="5"/>
  <c r="AV237" i="5"/>
  <c r="AW237" i="5"/>
  <c r="B238" i="5"/>
  <c r="C238" i="5"/>
  <c r="D238" i="5"/>
  <c r="E238" i="5"/>
  <c r="F238" i="5"/>
  <c r="G238" i="5"/>
  <c r="H238" i="5"/>
  <c r="I238" i="5"/>
  <c r="K238" i="5"/>
  <c r="L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AJ238" i="5"/>
  <c r="AK238" i="5"/>
  <c r="AL238" i="5"/>
  <c r="AM238" i="5"/>
  <c r="AN238" i="5"/>
  <c r="AO238" i="5"/>
  <c r="AP238" i="5"/>
  <c r="AQ238" i="5"/>
  <c r="AR238" i="5"/>
  <c r="AS238" i="5"/>
  <c r="AT238" i="5"/>
  <c r="AU238" i="5"/>
  <c r="AV238" i="5"/>
  <c r="AW238" i="5"/>
  <c r="B239" i="5"/>
  <c r="C239" i="5"/>
  <c r="D239" i="5"/>
  <c r="E239" i="5"/>
  <c r="F239" i="5"/>
  <c r="G239" i="5"/>
  <c r="H239" i="5"/>
  <c r="I239" i="5"/>
  <c r="K239" i="5"/>
  <c r="L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AM239" i="5"/>
  <c r="AN239" i="5"/>
  <c r="AO239" i="5"/>
  <c r="AP239" i="5"/>
  <c r="AQ239" i="5"/>
  <c r="AR239" i="5"/>
  <c r="AS239" i="5"/>
  <c r="AT239" i="5"/>
  <c r="AU239" i="5"/>
  <c r="AV239" i="5"/>
  <c r="AW239" i="5"/>
  <c r="B240" i="5"/>
  <c r="C240" i="5"/>
  <c r="D240" i="5"/>
  <c r="E240" i="5"/>
  <c r="F240" i="5"/>
  <c r="G240" i="5"/>
  <c r="H240" i="5"/>
  <c r="I240" i="5"/>
  <c r="K240" i="5"/>
  <c r="L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AJ240" i="5"/>
  <c r="AK240" i="5"/>
  <c r="AL240" i="5"/>
  <c r="AM240" i="5"/>
  <c r="AN240" i="5"/>
  <c r="AO240" i="5"/>
  <c r="AP240" i="5"/>
  <c r="AQ240" i="5"/>
  <c r="AR240" i="5"/>
  <c r="AS240" i="5"/>
  <c r="AT240" i="5"/>
  <c r="AU240" i="5"/>
  <c r="AV240" i="5"/>
  <c r="AW240" i="5"/>
  <c r="B241" i="5"/>
  <c r="C241" i="5"/>
  <c r="D241" i="5"/>
  <c r="E241" i="5"/>
  <c r="F241" i="5"/>
  <c r="G241" i="5"/>
  <c r="H241" i="5"/>
  <c r="I241" i="5"/>
  <c r="K241" i="5"/>
  <c r="L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AN241" i="5"/>
  <c r="AO241" i="5"/>
  <c r="AP241" i="5"/>
  <c r="AQ241" i="5"/>
  <c r="AR241" i="5"/>
  <c r="AS241" i="5"/>
  <c r="AT241" i="5"/>
  <c r="AU241" i="5"/>
  <c r="AV241" i="5"/>
  <c r="AW241" i="5"/>
  <c r="B242" i="5"/>
  <c r="C242" i="5"/>
  <c r="D242" i="5"/>
  <c r="E242" i="5"/>
  <c r="F242" i="5"/>
  <c r="G242" i="5"/>
  <c r="H242" i="5"/>
  <c r="I242" i="5"/>
  <c r="K242" i="5"/>
  <c r="L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AJ242" i="5"/>
  <c r="AK242" i="5"/>
  <c r="AL242" i="5"/>
  <c r="AM242" i="5"/>
  <c r="AN242" i="5"/>
  <c r="AO242" i="5"/>
  <c r="AP242" i="5"/>
  <c r="AQ242" i="5"/>
  <c r="AR242" i="5"/>
  <c r="AS242" i="5"/>
  <c r="AT242" i="5"/>
  <c r="AU242" i="5"/>
  <c r="AV242" i="5"/>
  <c r="AW242" i="5"/>
  <c r="B243" i="5"/>
  <c r="C243" i="5"/>
  <c r="D243" i="5"/>
  <c r="E243" i="5"/>
  <c r="F243" i="5"/>
  <c r="G243" i="5"/>
  <c r="H243" i="5"/>
  <c r="I243" i="5"/>
  <c r="K243" i="5"/>
  <c r="L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AJ243" i="5"/>
  <c r="AK243" i="5"/>
  <c r="AL243" i="5"/>
  <c r="AM243" i="5"/>
  <c r="AN243" i="5"/>
  <c r="AO243" i="5"/>
  <c r="AP243" i="5"/>
  <c r="AQ243" i="5"/>
  <c r="AR243" i="5"/>
  <c r="AS243" i="5"/>
  <c r="AT243" i="5"/>
  <c r="AU243" i="5"/>
  <c r="AV243" i="5"/>
  <c r="AW243" i="5"/>
  <c r="B244" i="5"/>
  <c r="C244" i="5"/>
  <c r="D244" i="5"/>
  <c r="E244" i="5"/>
  <c r="F244" i="5"/>
  <c r="G244" i="5"/>
  <c r="H244" i="5"/>
  <c r="I244" i="5"/>
  <c r="K244" i="5"/>
  <c r="L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H244" i="5"/>
  <c r="AI244" i="5"/>
  <c r="AJ244" i="5"/>
  <c r="AK244" i="5"/>
  <c r="AL244" i="5"/>
  <c r="AM244" i="5"/>
  <c r="AN244" i="5"/>
  <c r="AO244" i="5"/>
  <c r="AP244" i="5"/>
  <c r="AQ244" i="5"/>
  <c r="AR244" i="5"/>
  <c r="AS244" i="5"/>
  <c r="AT244" i="5"/>
  <c r="AU244" i="5"/>
  <c r="AV244" i="5"/>
  <c r="AW244" i="5"/>
  <c r="B245" i="5"/>
  <c r="C245" i="5"/>
  <c r="D245" i="5"/>
  <c r="E245" i="5"/>
  <c r="F245" i="5"/>
  <c r="G245" i="5"/>
  <c r="H245" i="5"/>
  <c r="I245" i="5"/>
  <c r="K245" i="5"/>
  <c r="L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H245" i="5"/>
  <c r="AI245" i="5"/>
  <c r="AJ245" i="5"/>
  <c r="AK245" i="5"/>
  <c r="AL245" i="5"/>
  <c r="AM245" i="5"/>
  <c r="AN245" i="5"/>
  <c r="AO245" i="5"/>
  <c r="AP245" i="5"/>
  <c r="AQ245" i="5"/>
  <c r="AR245" i="5"/>
  <c r="AS245" i="5"/>
  <c r="AT245" i="5"/>
  <c r="AU245" i="5"/>
  <c r="AV245" i="5"/>
  <c r="AW245" i="5"/>
  <c r="B246" i="5"/>
  <c r="C246" i="5"/>
  <c r="D246" i="5"/>
  <c r="E246" i="5"/>
  <c r="F246" i="5"/>
  <c r="G246" i="5"/>
  <c r="H246" i="5"/>
  <c r="I246" i="5"/>
  <c r="K246" i="5"/>
  <c r="L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H246" i="5"/>
  <c r="AI246" i="5"/>
  <c r="AJ246" i="5"/>
  <c r="AK246" i="5"/>
  <c r="AL246" i="5"/>
  <c r="AM246" i="5"/>
  <c r="AN246" i="5"/>
  <c r="AO246" i="5"/>
  <c r="AP246" i="5"/>
  <c r="AQ246" i="5"/>
  <c r="AR246" i="5"/>
  <c r="AS246" i="5"/>
  <c r="AT246" i="5"/>
  <c r="AU246" i="5"/>
  <c r="AV246" i="5"/>
  <c r="AW246" i="5"/>
  <c r="B247" i="5"/>
  <c r="C247" i="5"/>
  <c r="D247" i="5"/>
  <c r="E247" i="5"/>
  <c r="F247" i="5"/>
  <c r="G247" i="5"/>
  <c r="H247" i="5"/>
  <c r="I247" i="5"/>
  <c r="K247" i="5"/>
  <c r="L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H247" i="5"/>
  <c r="AI247" i="5"/>
  <c r="AJ247" i="5"/>
  <c r="AK247" i="5"/>
  <c r="AL247" i="5"/>
  <c r="AM247" i="5"/>
  <c r="AN247" i="5"/>
  <c r="AO247" i="5"/>
  <c r="AP247" i="5"/>
  <c r="AQ247" i="5"/>
  <c r="AR247" i="5"/>
  <c r="AS247" i="5"/>
  <c r="AT247" i="5"/>
  <c r="AU247" i="5"/>
  <c r="AV247" i="5"/>
  <c r="AW247" i="5"/>
  <c r="B248" i="5"/>
  <c r="C248" i="5"/>
  <c r="D248" i="5"/>
  <c r="E248" i="5"/>
  <c r="F248" i="5"/>
  <c r="G248" i="5"/>
  <c r="H248" i="5"/>
  <c r="I248" i="5"/>
  <c r="K248" i="5"/>
  <c r="L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H248" i="5"/>
  <c r="AI248" i="5"/>
  <c r="AJ248" i="5"/>
  <c r="AK248" i="5"/>
  <c r="AL248" i="5"/>
  <c r="AM248" i="5"/>
  <c r="AN248" i="5"/>
  <c r="AO248" i="5"/>
  <c r="AP248" i="5"/>
  <c r="AQ248" i="5"/>
  <c r="AR248" i="5"/>
  <c r="AS248" i="5"/>
  <c r="AT248" i="5"/>
  <c r="AU248" i="5"/>
  <c r="AV248" i="5"/>
  <c r="AW248" i="5"/>
  <c r="B249" i="5"/>
  <c r="C249" i="5"/>
  <c r="D249" i="5"/>
  <c r="E249" i="5"/>
  <c r="F249" i="5"/>
  <c r="G249" i="5"/>
  <c r="H249" i="5"/>
  <c r="I249" i="5"/>
  <c r="K249" i="5"/>
  <c r="L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H249" i="5"/>
  <c r="AI249" i="5"/>
  <c r="AJ249" i="5"/>
  <c r="AK249" i="5"/>
  <c r="AL249" i="5"/>
  <c r="AM249" i="5"/>
  <c r="AN249" i="5"/>
  <c r="AO249" i="5"/>
  <c r="AP249" i="5"/>
  <c r="AQ249" i="5"/>
  <c r="AR249" i="5"/>
  <c r="AS249" i="5"/>
  <c r="AT249" i="5"/>
  <c r="AU249" i="5"/>
  <c r="AV249" i="5"/>
  <c r="AW249" i="5"/>
  <c r="B250" i="5"/>
  <c r="C250" i="5"/>
  <c r="D250" i="5"/>
  <c r="E250" i="5"/>
  <c r="F250" i="5"/>
  <c r="G250" i="5"/>
  <c r="H250" i="5"/>
  <c r="I250" i="5"/>
  <c r="K250" i="5"/>
  <c r="L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H250" i="5"/>
  <c r="AI250" i="5"/>
  <c r="AJ250" i="5"/>
  <c r="AK250" i="5"/>
  <c r="AL250" i="5"/>
  <c r="AM250" i="5"/>
  <c r="AN250" i="5"/>
  <c r="AO250" i="5"/>
  <c r="AP250" i="5"/>
  <c r="AQ250" i="5"/>
  <c r="AR250" i="5"/>
  <c r="AS250" i="5"/>
  <c r="AT250" i="5"/>
  <c r="AU250" i="5"/>
  <c r="AV250" i="5"/>
  <c r="AW250" i="5"/>
  <c r="B251" i="5"/>
  <c r="C251" i="5"/>
  <c r="D251" i="5"/>
  <c r="E251" i="5"/>
  <c r="F251" i="5"/>
  <c r="G251" i="5"/>
  <c r="H251" i="5"/>
  <c r="I251" i="5"/>
  <c r="K251" i="5"/>
  <c r="L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H251" i="5"/>
  <c r="AI251" i="5"/>
  <c r="AJ251" i="5"/>
  <c r="AK251" i="5"/>
  <c r="AL251" i="5"/>
  <c r="AM251" i="5"/>
  <c r="AN251" i="5"/>
  <c r="AO251" i="5"/>
  <c r="AP251" i="5"/>
  <c r="AQ251" i="5"/>
  <c r="AR251" i="5"/>
  <c r="AS251" i="5"/>
  <c r="AT251" i="5"/>
  <c r="AU251" i="5"/>
  <c r="AV251" i="5"/>
  <c r="AW251" i="5"/>
  <c r="B252" i="5"/>
  <c r="C252" i="5"/>
  <c r="D252" i="5"/>
  <c r="E252" i="5"/>
  <c r="F252" i="5"/>
  <c r="G252" i="5"/>
  <c r="H252" i="5"/>
  <c r="I252" i="5"/>
  <c r="K252" i="5"/>
  <c r="L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H252" i="5"/>
  <c r="AI252" i="5"/>
  <c r="AJ252" i="5"/>
  <c r="AK252" i="5"/>
  <c r="AL252" i="5"/>
  <c r="AM252" i="5"/>
  <c r="AN252" i="5"/>
  <c r="AO252" i="5"/>
  <c r="AP252" i="5"/>
  <c r="AQ252" i="5"/>
  <c r="AR252" i="5"/>
  <c r="AS252" i="5"/>
  <c r="AT252" i="5"/>
  <c r="AU252" i="5"/>
  <c r="AV252" i="5"/>
  <c r="AW252" i="5"/>
  <c r="B253" i="5"/>
  <c r="C253" i="5"/>
  <c r="D253" i="5"/>
  <c r="E253" i="5"/>
  <c r="F253" i="5"/>
  <c r="G253" i="5"/>
  <c r="H253" i="5"/>
  <c r="I253" i="5"/>
  <c r="K253" i="5"/>
  <c r="L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H253" i="5"/>
  <c r="AI253" i="5"/>
  <c r="AJ253" i="5"/>
  <c r="AK253" i="5"/>
  <c r="AL253" i="5"/>
  <c r="AM253" i="5"/>
  <c r="AN253" i="5"/>
  <c r="AO253" i="5"/>
  <c r="AP253" i="5"/>
  <c r="AQ253" i="5"/>
  <c r="AR253" i="5"/>
  <c r="AS253" i="5"/>
  <c r="AT253" i="5"/>
  <c r="AU253" i="5"/>
  <c r="AV253" i="5"/>
  <c r="AW253" i="5"/>
  <c r="B254" i="5"/>
  <c r="C254" i="5"/>
  <c r="D254" i="5"/>
  <c r="E254" i="5"/>
  <c r="F254" i="5"/>
  <c r="G254" i="5"/>
  <c r="H254" i="5"/>
  <c r="I254" i="5"/>
  <c r="K254" i="5"/>
  <c r="L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H254" i="5"/>
  <c r="AI254" i="5"/>
  <c r="AJ254" i="5"/>
  <c r="AK254" i="5"/>
  <c r="AL254" i="5"/>
  <c r="AM254" i="5"/>
  <c r="AN254" i="5"/>
  <c r="AO254" i="5"/>
  <c r="AP254" i="5"/>
  <c r="AQ254" i="5"/>
  <c r="AR254" i="5"/>
  <c r="AS254" i="5"/>
  <c r="AT254" i="5"/>
  <c r="AU254" i="5"/>
  <c r="AV254" i="5"/>
  <c r="AW254" i="5"/>
  <c r="B255" i="5"/>
  <c r="C255" i="5"/>
  <c r="D255" i="5"/>
  <c r="E255" i="5"/>
  <c r="F255" i="5"/>
  <c r="G255" i="5"/>
  <c r="H255" i="5"/>
  <c r="I255" i="5"/>
  <c r="K255" i="5"/>
  <c r="L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H255" i="5"/>
  <c r="AI255" i="5"/>
  <c r="AJ255" i="5"/>
  <c r="AK255" i="5"/>
  <c r="AL255" i="5"/>
  <c r="AM255" i="5"/>
  <c r="AN255" i="5"/>
  <c r="AO255" i="5"/>
  <c r="AP255" i="5"/>
  <c r="AQ255" i="5"/>
  <c r="AR255" i="5"/>
  <c r="AS255" i="5"/>
  <c r="AT255" i="5"/>
  <c r="AU255" i="5"/>
  <c r="AV255" i="5"/>
  <c r="AW255" i="5"/>
  <c r="B256" i="5"/>
  <c r="C256" i="5"/>
  <c r="D256" i="5"/>
  <c r="E256" i="5"/>
  <c r="F256" i="5"/>
  <c r="G256" i="5"/>
  <c r="H256" i="5"/>
  <c r="I256" i="5"/>
  <c r="K256" i="5"/>
  <c r="L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H256" i="5"/>
  <c r="AI256" i="5"/>
  <c r="AJ256" i="5"/>
  <c r="AK256" i="5"/>
  <c r="AL256" i="5"/>
  <c r="AM256" i="5"/>
  <c r="AN256" i="5"/>
  <c r="AO256" i="5"/>
  <c r="AP256" i="5"/>
  <c r="AQ256" i="5"/>
  <c r="AR256" i="5"/>
  <c r="AS256" i="5"/>
  <c r="AT256" i="5"/>
  <c r="AU256" i="5"/>
  <c r="AV256" i="5"/>
  <c r="AW256" i="5"/>
  <c r="B257" i="5"/>
  <c r="C257" i="5"/>
  <c r="D257" i="5"/>
  <c r="E257" i="5"/>
  <c r="F257" i="5"/>
  <c r="G257" i="5"/>
  <c r="H257" i="5"/>
  <c r="I257" i="5"/>
  <c r="K257" i="5"/>
  <c r="L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H257" i="5"/>
  <c r="AI257" i="5"/>
  <c r="AJ257" i="5"/>
  <c r="AK257" i="5"/>
  <c r="AL257" i="5"/>
  <c r="AM257" i="5"/>
  <c r="AN257" i="5"/>
  <c r="AO257" i="5"/>
  <c r="AP257" i="5"/>
  <c r="AQ257" i="5"/>
  <c r="AR257" i="5"/>
  <c r="AS257" i="5"/>
  <c r="AT257" i="5"/>
  <c r="AU257" i="5"/>
  <c r="AV257" i="5"/>
  <c r="AW257" i="5"/>
  <c r="B258" i="5"/>
  <c r="C258" i="5"/>
  <c r="D258" i="5"/>
  <c r="E258" i="5"/>
  <c r="F258" i="5"/>
  <c r="G258" i="5"/>
  <c r="H258" i="5"/>
  <c r="I258" i="5"/>
  <c r="K258" i="5"/>
  <c r="L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H258" i="5"/>
  <c r="AI258" i="5"/>
  <c r="AJ258" i="5"/>
  <c r="AK258" i="5"/>
  <c r="AL258" i="5"/>
  <c r="AM258" i="5"/>
  <c r="AN258" i="5"/>
  <c r="AO258" i="5"/>
  <c r="AP258" i="5"/>
  <c r="AQ258" i="5"/>
  <c r="AR258" i="5"/>
  <c r="AS258" i="5"/>
  <c r="AT258" i="5"/>
  <c r="AU258" i="5"/>
  <c r="AV258" i="5"/>
  <c r="AW258" i="5"/>
  <c r="B259" i="5"/>
  <c r="C259" i="5"/>
  <c r="D259" i="5"/>
  <c r="E259" i="5"/>
  <c r="F259" i="5"/>
  <c r="G259" i="5"/>
  <c r="H259" i="5"/>
  <c r="I259" i="5"/>
  <c r="K259" i="5"/>
  <c r="L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H259" i="5"/>
  <c r="AI259" i="5"/>
  <c r="AJ259" i="5"/>
  <c r="AK259" i="5"/>
  <c r="AL259" i="5"/>
  <c r="AM259" i="5"/>
  <c r="AN259" i="5"/>
  <c r="AO259" i="5"/>
  <c r="AP259" i="5"/>
  <c r="AQ259" i="5"/>
  <c r="AR259" i="5"/>
  <c r="AS259" i="5"/>
  <c r="AT259" i="5"/>
  <c r="AU259" i="5"/>
  <c r="AV259" i="5"/>
  <c r="AW259" i="5"/>
  <c r="B260" i="5"/>
  <c r="C260" i="5"/>
  <c r="D260" i="5"/>
  <c r="E260" i="5"/>
  <c r="F260" i="5"/>
  <c r="G260" i="5"/>
  <c r="H260" i="5"/>
  <c r="I260" i="5"/>
  <c r="K260" i="5"/>
  <c r="L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H260" i="5"/>
  <c r="AI260" i="5"/>
  <c r="AJ260" i="5"/>
  <c r="AK260" i="5"/>
  <c r="AL260" i="5"/>
  <c r="AM260" i="5"/>
  <c r="AN260" i="5"/>
  <c r="AO260" i="5"/>
  <c r="AP260" i="5"/>
  <c r="AQ260" i="5"/>
  <c r="AR260" i="5"/>
  <c r="AS260" i="5"/>
  <c r="AT260" i="5"/>
  <c r="AU260" i="5"/>
  <c r="AV260" i="5"/>
  <c r="AW260" i="5"/>
  <c r="B261" i="5"/>
  <c r="C261" i="5"/>
  <c r="D261" i="5"/>
  <c r="E261" i="5"/>
  <c r="F261" i="5"/>
  <c r="G261" i="5"/>
  <c r="H261" i="5"/>
  <c r="I261" i="5"/>
  <c r="K261" i="5"/>
  <c r="L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H261" i="5"/>
  <c r="AI261" i="5"/>
  <c r="AJ261" i="5"/>
  <c r="AK261" i="5"/>
  <c r="AL261" i="5"/>
  <c r="AM261" i="5"/>
  <c r="AN261" i="5"/>
  <c r="AO261" i="5"/>
  <c r="AP261" i="5"/>
  <c r="AQ261" i="5"/>
  <c r="AR261" i="5"/>
  <c r="AS261" i="5"/>
  <c r="AT261" i="5"/>
  <c r="AU261" i="5"/>
  <c r="AV261" i="5"/>
  <c r="AW261" i="5"/>
  <c r="B262" i="5"/>
  <c r="C262" i="5"/>
  <c r="D262" i="5"/>
  <c r="E262" i="5"/>
  <c r="F262" i="5"/>
  <c r="G262" i="5"/>
  <c r="H262" i="5"/>
  <c r="I262" i="5"/>
  <c r="K262" i="5"/>
  <c r="L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H262" i="5"/>
  <c r="AI262" i="5"/>
  <c r="AJ262" i="5"/>
  <c r="AK262" i="5"/>
  <c r="AL262" i="5"/>
  <c r="AM262" i="5"/>
  <c r="AN262" i="5"/>
  <c r="AO262" i="5"/>
  <c r="AP262" i="5"/>
  <c r="AQ262" i="5"/>
  <c r="AR262" i="5"/>
  <c r="AS262" i="5"/>
  <c r="AT262" i="5"/>
  <c r="AU262" i="5"/>
  <c r="AV262" i="5"/>
  <c r="AW262" i="5"/>
  <c r="B263" i="5"/>
  <c r="C263" i="5"/>
  <c r="D263" i="5"/>
  <c r="E263" i="5"/>
  <c r="F263" i="5"/>
  <c r="G263" i="5"/>
  <c r="H263" i="5"/>
  <c r="I263" i="5"/>
  <c r="K263" i="5"/>
  <c r="L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AJ263" i="5"/>
  <c r="AK263" i="5"/>
  <c r="AL263" i="5"/>
  <c r="AM263" i="5"/>
  <c r="AN263" i="5"/>
  <c r="AO263" i="5"/>
  <c r="AP263" i="5"/>
  <c r="AQ263" i="5"/>
  <c r="AR263" i="5"/>
  <c r="AS263" i="5"/>
  <c r="AT263" i="5"/>
  <c r="AU263" i="5"/>
  <c r="AV263" i="5"/>
  <c r="AW263" i="5"/>
  <c r="B264" i="5"/>
  <c r="C264" i="5"/>
  <c r="D264" i="5"/>
  <c r="E264" i="5"/>
  <c r="F264" i="5"/>
  <c r="G264" i="5"/>
  <c r="H264" i="5"/>
  <c r="I264" i="5"/>
  <c r="K264" i="5"/>
  <c r="L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H264" i="5"/>
  <c r="AI264" i="5"/>
  <c r="AJ264" i="5"/>
  <c r="AK264" i="5"/>
  <c r="AL264" i="5"/>
  <c r="AM264" i="5"/>
  <c r="AN264" i="5"/>
  <c r="AO264" i="5"/>
  <c r="AP264" i="5"/>
  <c r="AQ264" i="5"/>
  <c r="AR264" i="5"/>
  <c r="AS264" i="5"/>
  <c r="AT264" i="5"/>
  <c r="AU264" i="5"/>
  <c r="AV264" i="5"/>
  <c r="AW264" i="5"/>
  <c r="B265" i="5"/>
  <c r="C265" i="5"/>
  <c r="D265" i="5"/>
  <c r="E265" i="5"/>
  <c r="F265" i="5"/>
  <c r="G265" i="5"/>
  <c r="H265" i="5"/>
  <c r="I265" i="5"/>
  <c r="K265" i="5"/>
  <c r="L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H265" i="5"/>
  <c r="AI265" i="5"/>
  <c r="AJ265" i="5"/>
  <c r="AK265" i="5"/>
  <c r="AL265" i="5"/>
  <c r="AM265" i="5"/>
  <c r="AN265" i="5"/>
  <c r="AO265" i="5"/>
  <c r="AP265" i="5"/>
  <c r="AQ265" i="5"/>
  <c r="AR265" i="5"/>
  <c r="AS265" i="5"/>
  <c r="AT265" i="5"/>
  <c r="AU265" i="5"/>
  <c r="AV265" i="5"/>
  <c r="AW265" i="5"/>
  <c r="B266" i="5"/>
  <c r="C266" i="5"/>
  <c r="D266" i="5"/>
  <c r="E266" i="5"/>
  <c r="F266" i="5"/>
  <c r="G266" i="5"/>
  <c r="H266" i="5"/>
  <c r="I266" i="5"/>
  <c r="K266" i="5"/>
  <c r="L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H266" i="5"/>
  <c r="AI266" i="5"/>
  <c r="AJ266" i="5"/>
  <c r="AK266" i="5"/>
  <c r="AL266" i="5"/>
  <c r="AM266" i="5"/>
  <c r="AN266" i="5"/>
  <c r="AO266" i="5"/>
  <c r="AP266" i="5"/>
  <c r="AQ266" i="5"/>
  <c r="AR266" i="5"/>
  <c r="AS266" i="5"/>
  <c r="AT266" i="5"/>
  <c r="AU266" i="5"/>
  <c r="AV266" i="5"/>
  <c r="AW266" i="5"/>
  <c r="B267" i="5"/>
  <c r="C267" i="5"/>
  <c r="D267" i="5"/>
  <c r="E267" i="5"/>
  <c r="F267" i="5"/>
  <c r="G267" i="5"/>
  <c r="H267" i="5"/>
  <c r="I267" i="5"/>
  <c r="K267" i="5"/>
  <c r="L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H267" i="5"/>
  <c r="AI267" i="5"/>
  <c r="AJ267" i="5"/>
  <c r="AK267" i="5"/>
  <c r="AL267" i="5"/>
  <c r="AM267" i="5"/>
  <c r="AN267" i="5"/>
  <c r="AO267" i="5"/>
  <c r="AP267" i="5"/>
  <c r="AQ267" i="5"/>
  <c r="AR267" i="5"/>
  <c r="AS267" i="5"/>
  <c r="AT267" i="5"/>
  <c r="AU267" i="5"/>
  <c r="AV267" i="5"/>
  <c r="AW267" i="5"/>
  <c r="B268" i="5"/>
  <c r="C268" i="5"/>
  <c r="D268" i="5"/>
  <c r="E268" i="5"/>
  <c r="F268" i="5"/>
  <c r="G268" i="5"/>
  <c r="H268" i="5"/>
  <c r="I268" i="5"/>
  <c r="K268" i="5"/>
  <c r="L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AB268" i="5"/>
  <c r="AC268" i="5"/>
  <c r="AD268" i="5"/>
  <c r="AE268" i="5"/>
  <c r="AF268" i="5"/>
  <c r="AG268" i="5"/>
  <c r="AH268" i="5"/>
  <c r="AI268" i="5"/>
  <c r="AJ268" i="5"/>
  <c r="AK268" i="5"/>
  <c r="AL268" i="5"/>
  <c r="AM268" i="5"/>
  <c r="AN268" i="5"/>
  <c r="AO268" i="5"/>
  <c r="AP268" i="5"/>
  <c r="AQ268" i="5"/>
  <c r="AR268" i="5"/>
  <c r="AS268" i="5"/>
  <c r="AT268" i="5"/>
  <c r="AU268" i="5"/>
  <c r="AV268" i="5"/>
  <c r="AW268" i="5"/>
  <c r="B269" i="5"/>
  <c r="C269" i="5"/>
  <c r="D269" i="5"/>
  <c r="E269" i="5"/>
  <c r="F269" i="5"/>
  <c r="G269" i="5"/>
  <c r="H269" i="5"/>
  <c r="I269" i="5"/>
  <c r="K269" i="5"/>
  <c r="L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H269" i="5"/>
  <c r="AI269" i="5"/>
  <c r="AJ269" i="5"/>
  <c r="AK269" i="5"/>
  <c r="AL269" i="5"/>
  <c r="AM269" i="5"/>
  <c r="AN269" i="5"/>
  <c r="AO269" i="5"/>
  <c r="AP269" i="5"/>
  <c r="AQ269" i="5"/>
  <c r="AR269" i="5"/>
  <c r="AS269" i="5"/>
  <c r="AT269" i="5"/>
  <c r="AU269" i="5"/>
  <c r="AV269" i="5"/>
  <c r="AW269" i="5"/>
  <c r="B270" i="5"/>
  <c r="C270" i="5"/>
  <c r="D270" i="5"/>
  <c r="E270" i="5"/>
  <c r="F270" i="5"/>
  <c r="G270" i="5"/>
  <c r="H270" i="5"/>
  <c r="I270" i="5"/>
  <c r="K270" i="5"/>
  <c r="L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AB270" i="5"/>
  <c r="AC270" i="5"/>
  <c r="AD270" i="5"/>
  <c r="AE270" i="5"/>
  <c r="AF270" i="5"/>
  <c r="AG270" i="5"/>
  <c r="AH270" i="5"/>
  <c r="AI270" i="5"/>
  <c r="AJ270" i="5"/>
  <c r="AK270" i="5"/>
  <c r="AL270" i="5"/>
  <c r="AM270" i="5"/>
  <c r="AN270" i="5"/>
  <c r="AO270" i="5"/>
  <c r="AP270" i="5"/>
  <c r="AQ270" i="5"/>
  <c r="AR270" i="5"/>
  <c r="AS270" i="5"/>
  <c r="AT270" i="5"/>
  <c r="AU270" i="5"/>
  <c r="AV270" i="5"/>
  <c r="AW270" i="5"/>
  <c r="B271" i="5"/>
  <c r="C271" i="5"/>
  <c r="D271" i="5"/>
  <c r="E271" i="5"/>
  <c r="F271" i="5"/>
  <c r="G271" i="5"/>
  <c r="H271" i="5"/>
  <c r="I271" i="5"/>
  <c r="K271" i="5"/>
  <c r="L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AE271" i="5"/>
  <c r="AF271" i="5"/>
  <c r="AG271" i="5"/>
  <c r="AH271" i="5"/>
  <c r="AI271" i="5"/>
  <c r="AJ271" i="5"/>
  <c r="AK271" i="5"/>
  <c r="AL271" i="5"/>
  <c r="AM271" i="5"/>
  <c r="AN271" i="5"/>
  <c r="AO271" i="5"/>
  <c r="AP271" i="5"/>
  <c r="AQ271" i="5"/>
  <c r="AR271" i="5"/>
  <c r="AS271" i="5"/>
  <c r="AT271" i="5"/>
  <c r="AU271" i="5"/>
  <c r="AV271" i="5"/>
  <c r="AW271" i="5"/>
  <c r="B272" i="5"/>
  <c r="C272" i="5"/>
  <c r="D272" i="5"/>
  <c r="E272" i="5"/>
  <c r="F272" i="5"/>
  <c r="G272" i="5"/>
  <c r="H272" i="5"/>
  <c r="I272" i="5"/>
  <c r="K272" i="5"/>
  <c r="L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H272" i="5"/>
  <c r="AI272" i="5"/>
  <c r="AJ272" i="5"/>
  <c r="AK272" i="5"/>
  <c r="AL272" i="5"/>
  <c r="AM272" i="5"/>
  <c r="AN272" i="5"/>
  <c r="AO272" i="5"/>
  <c r="AP272" i="5"/>
  <c r="AQ272" i="5"/>
  <c r="AR272" i="5"/>
  <c r="AS272" i="5"/>
  <c r="AT272" i="5"/>
  <c r="AU272" i="5"/>
  <c r="AV272" i="5"/>
  <c r="AW272" i="5"/>
  <c r="B273" i="5"/>
  <c r="C273" i="5"/>
  <c r="D273" i="5"/>
  <c r="E273" i="5"/>
  <c r="F273" i="5"/>
  <c r="G273" i="5"/>
  <c r="H273" i="5"/>
  <c r="I273" i="5"/>
  <c r="K273" i="5"/>
  <c r="L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AD273" i="5"/>
  <c r="AE273" i="5"/>
  <c r="AF273" i="5"/>
  <c r="AG273" i="5"/>
  <c r="AH273" i="5"/>
  <c r="AI273" i="5"/>
  <c r="AJ273" i="5"/>
  <c r="AK273" i="5"/>
  <c r="AL273" i="5"/>
  <c r="AM273" i="5"/>
  <c r="AN273" i="5"/>
  <c r="AO273" i="5"/>
  <c r="AP273" i="5"/>
  <c r="AQ273" i="5"/>
  <c r="AR273" i="5"/>
  <c r="AS273" i="5"/>
  <c r="AT273" i="5"/>
  <c r="AU273" i="5"/>
  <c r="AV273" i="5"/>
  <c r="AW273" i="5"/>
  <c r="B274" i="5"/>
  <c r="C274" i="5"/>
  <c r="D274" i="5"/>
  <c r="E274" i="5"/>
  <c r="F274" i="5"/>
  <c r="G274" i="5"/>
  <c r="H274" i="5"/>
  <c r="I274" i="5"/>
  <c r="K274" i="5"/>
  <c r="L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AE274" i="5"/>
  <c r="AF274" i="5"/>
  <c r="AG274" i="5"/>
  <c r="AH274" i="5"/>
  <c r="AI274" i="5"/>
  <c r="AJ274" i="5"/>
  <c r="AK274" i="5"/>
  <c r="AL274" i="5"/>
  <c r="AM274" i="5"/>
  <c r="AN274" i="5"/>
  <c r="AO274" i="5"/>
  <c r="AP274" i="5"/>
  <c r="AQ274" i="5"/>
  <c r="AR274" i="5"/>
  <c r="AS274" i="5"/>
  <c r="AT274" i="5"/>
  <c r="AU274" i="5"/>
  <c r="AV274" i="5"/>
  <c r="AW274" i="5"/>
  <c r="B275" i="5"/>
  <c r="C275" i="5"/>
  <c r="D275" i="5"/>
  <c r="E275" i="5"/>
  <c r="F275" i="5"/>
  <c r="G275" i="5"/>
  <c r="H275" i="5"/>
  <c r="I275" i="5"/>
  <c r="K275" i="5"/>
  <c r="L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H275" i="5"/>
  <c r="AI275" i="5"/>
  <c r="AJ275" i="5"/>
  <c r="AK275" i="5"/>
  <c r="AL275" i="5"/>
  <c r="AM275" i="5"/>
  <c r="AN275" i="5"/>
  <c r="AO275" i="5"/>
  <c r="AP275" i="5"/>
  <c r="AQ275" i="5"/>
  <c r="AR275" i="5"/>
  <c r="AS275" i="5"/>
  <c r="AT275" i="5"/>
  <c r="AU275" i="5"/>
  <c r="AV275" i="5"/>
  <c r="AW275" i="5"/>
  <c r="B276" i="5"/>
  <c r="C276" i="5"/>
  <c r="D276" i="5"/>
  <c r="E276" i="5"/>
  <c r="F276" i="5"/>
  <c r="G276" i="5"/>
  <c r="H276" i="5"/>
  <c r="I276" i="5"/>
  <c r="K276" i="5"/>
  <c r="L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AE276" i="5"/>
  <c r="AF276" i="5"/>
  <c r="AG276" i="5"/>
  <c r="AH276" i="5"/>
  <c r="AI276" i="5"/>
  <c r="AJ276" i="5"/>
  <c r="AK276" i="5"/>
  <c r="AL276" i="5"/>
  <c r="AM276" i="5"/>
  <c r="AN276" i="5"/>
  <c r="AO276" i="5"/>
  <c r="AP276" i="5"/>
  <c r="AQ276" i="5"/>
  <c r="AR276" i="5"/>
  <c r="AS276" i="5"/>
  <c r="AT276" i="5"/>
  <c r="AU276" i="5"/>
  <c r="AV276" i="5"/>
  <c r="AW276" i="5"/>
  <c r="B277" i="5"/>
  <c r="C277" i="5"/>
  <c r="D277" i="5"/>
  <c r="E277" i="5"/>
  <c r="F277" i="5"/>
  <c r="G277" i="5"/>
  <c r="H277" i="5"/>
  <c r="I277" i="5"/>
  <c r="K277" i="5"/>
  <c r="L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AE277" i="5"/>
  <c r="AF277" i="5"/>
  <c r="AG277" i="5"/>
  <c r="AH277" i="5"/>
  <c r="AI277" i="5"/>
  <c r="AJ277" i="5"/>
  <c r="AK277" i="5"/>
  <c r="AL277" i="5"/>
  <c r="AM277" i="5"/>
  <c r="AN277" i="5"/>
  <c r="AO277" i="5"/>
  <c r="AP277" i="5"/>
  <c r="AQ277" i="5"/>
  <c r="AR277" i="5"/>
  <c r="AS277" i="5"/>
  <c r="AT277" i="5"/>
  <c r="AU277" i="5"/>
  <c r="AV277" i="5"/>
  <c r="AW277" i="5"/>
  <c r="B278" i="5"/>
  <c r="C278" i="5"/>
  <c r="D278" i="5"/>
  <c r="E278" i="5"/>
  <c r="F278" i="5"/>
  <c r="G278" i="5"/>
  <c r="H278" i="5"/>
  <c r="I278" i="5"/>
  <c r="K278" i="5"/>
  <c r="L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AE278" i="5"/>
  <c r="AF278" i="5"/>
  <c r="AG278" i="5"/>
  <c r="AH278" i="5"/>
  <c r="AI278" i="5"/>
  <c r="AJ278" i="5"/>
  <c r="AK278" i="5"/>
  <c r="AL278" i="5"/>
  <c r="AM278" i="5"/>
  <c r="AN278" i="5"/>
  <c r="AO278" i="5"/>
  <c r="AP278" i="5"/>
  <c r="AQ278" i="5"/>
  <c r="AR278" i="5"/>
  <c r="AS278" i="5"/>
  <c r="AT278" i="5"/>
  <c r="AU278" i="5"/>
  <c r="AV278" i="5"/>
  <c r="AW278" i="5"/>
  <c r="B279" i="5"/>
  <c r="C279" i="5"/>
  <c r="D279" i="5"/>
  <c r="E279" i="5"/>
  <c r="F279" i="5"/>
  <c r="G279" i="5"/>
  <c r="H279" i="5"/>
  <c r="I279" i="5"/>
  <c r="K279" i="5"/>
  <c r="L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AE279" i="5"/>
  <c r="AF279" i="5"/>
  <c r="AG279" i="5"/>
  <c r="AH279" i="5"/>
  <c r="AI279" i="5"/>
  <c r="AJ279" i="5"/>
  <c r="AK279" i="5"/>
  <c r="AL279" i="5"/>
  <c r="AM279" i="5"/>
  <c r="AN279" i="5"/>
  <c r="AO279" i="5"/>
  <c r="AP279" i="5"/>
  <c r="AQ279" i="5"/>
  <c r="AR279" i="5"/>
  <c r="AS279" i="5"/>
  <c r="AT279" i="5"/>
  <c r="AU279" i="5"/>
  <c r="AV279" i="5"/>
  <c r="AW279" i="5"/>
  <c r="B280" i="5"/>
  <c r="C280" i="5"/>
  <c r="D280" i="5"/>
  <c r="E280" i="5"/>
  <c r="F280" i="5"/>
  <c r="G280" i="5"/>
  <c r="H280" i="5"/>
  <c r="I280" i="5"/>
  <c r="K280" i="5"/>
  <c r="L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AE280" i="5"/>
  <c r="AF280" i="5"/>
  <c r="AG280" i="5"/>
  <c r="AH280" i="5"/>
  <c r="AI280" i="5"/>
  <c r="AJ280" i="5"/>
  <c r="AK280" i="5"/>
  <c r="AL280" i="5"/>
  <c r="AM280" i="5"/>
  <c r="AN280" i="5"/>
  <c r="AO280" i="5"/>
  <c r="AP280" i="5"/>
  <c r="AQ280" i="5"/>
  <c r="AR280" i="5"/>
  <c r="AS280" i="5"/>
  <c r="AT280" i="5"/>
  <c r="AU280" i="5"/>
  <c r="AV280" i="5"/>
  <c r="AW280" i="5"/>
  <c r="B281" i="5"/>
  <c r="C281" i="5"/>
  <c r="D281" i="5"/>
  <c r="E281" i="5"/>
  <c r="F281" i="5"/>
  <c r="G281" i="5"/>
  <c r="H281" i="5"/>
  <c r="I281" i="5"/>
  <c r="K281" i="5"/>
  <c r="L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H281" i="5"/>
  <c r="AI281" i="5"/>
  <c r="AJ281" i="5"/>
  <c r="AK281" i="5"/>
  <c r="AL281" i="5"/>
  <c r="AM281" i="5"/>
  <c r="AN281" i="5"/>
  <c r="AO281" i="5"/>
  <c r="AP281" i="5"/>
  <c r="AQ281" i="5"/>
  <c r="AR281" i="5"/>
  <c r="AS281" i="5"/>
  <c r="AT281" i="5"/>
  <c r="AU281" i="5"/>
  <c r="AV281" i="5"/>
  <c r="AW281" i="5"/>
  <c r="B282" i="5"/>
  <c r="C282" i="5"/>
  <c r="D282" i="5"/>
  <c r="E282" i="5"/>
  <c r="F282" i="5"/>
  <c r="G282" i="5"/>
  <c r="H282" i="5"/>
  <c r="I282" i="5"/>
  <c r="K282" i="5"/>
  <c r="L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AE282" i="5"/>
  <c r="AF282" i="5"/>
  <c r="AG282" i="5"/>
  <c r="AH282" i="5"/>
  <c r="AI282" i="5"/>
  <c r="AJ282" i="5"/>
  <c r="AK282" i="5"/>
  <c r="AL282" i="5"/>
  <c r="AM282" i="5"/>
  <c r="AN282" i="5"/>
  <c r="AO282" i="5"/>
  <c r="AP282" i="5"/>
  <c r="AQ282" i="5"/>
  <c r="AR282" i="5"/>
  <c r="AS282" i="5"/>
  <c r="AT282" i="5"/>
  <c r="AU282" i="5"/>
  <c r="AV282" i="5"/>
  <c r="AW282" i="5"/>
  <c r="B283" i="5"/>
  <c r="C283" i="5"/>
  <c r="D283" i="5"/>
  <c r="E283" i="5"/>
  <c r="F283" i="5"/>
  <c r="G283" i="5"/>
  <c r="H283" i="5"/>
  <c r="I283" i="5"/>
  <c r="K283" i="5"/>
  <c r="L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AB283" i="5"/>
  <c r="AC283" i="5"/>
  <c r="AD283" i="5"/>
  <c r="AE283" i="5"/>
  <c r="AF283" i="5"/>
  <c r="AG283" i="5"/>
  <c r="AH283" i="5"/>
  <c r="AI283" i="5"/>
  <c r="AJ283" i="5"/>
  <c r="AK283" i="5"/>
  <c r="AL283" i="5"/>
  <c r="AM283" i="5"/>
  <c r="AN283" i="5"/>
  <c r="AO283" i="5"/>
  <c r="AP283" i="5"/>
  <c r="AQ283" i="5"/>
  <c r="AR283" i="5"/>
  <c r="AS283" i="5"/>
  <c r="AT283" i="5"/>
  <c r="AU283" i="5"/>
  <c r="AV283" i="5"/>
  <c r="AW283" i="5"/>
  <c r="B284" i="5"/>
  <c r="C284" i="5"/>
  <c r="D284" i="5"/>
  <c r="E284" i="5"/>
  <c r="F284" i="5"/>
  <c r="G284" i="5"/>
  <c r="H284" i="5"/>
  <c r="I284" i="5"/>
  <c r="K284" i="5"/>
  <c r="L284" i="5"/>
  <c r="O284" i="5"/>
  <c r="P284" i="5"/>
  <c r="Q284" i="5"/>
  <c r="R284" i="5"/>
  <c r="S284" i="5"/>
  <c r="T284" i="5"/>
  <c r="U284" i="5"/>
  <c r="V284" i="5"/>
  <c r="W284" i="5"/>
  <c r="X284" i="5"/>
  <c r="Y284" i="5"/>
  <c r="Z284" i="5"/>
  <c r="AA284" i="5"/>
  <c r="AB284" i="5"/>
  <c r="AC284" i="5"/>
  <c r="AD284" i="5"/>
  <c r="AE284" i="5"/>
  <c r="AF284" i="5"/>
  <c r="AG284" i="5"/>
  <c r="AH284" i="5"/>
  <c r="AI284" i="5"/>
  <c r="AJ284" i="5"/>
  <c r="AK284" i="5"/>
  <c r="AL284" i="5"/>
  <c r="AM284" i="5"/>
  <c r="AN284" i="5"/>
  <c r="AO284" i="5"/>
  <c r="AP284" i="5"/>
  <c r="AQ284" i="5"/>
  <c r="AR284" i="5"/>
  <c r="AS284" i="5"/>
  <c r="AT284" i="5"/>
  <c r="AU284" i="5"/>
  <c r="AV284" i="5"/>
  <c r="AW284" i="5"/>
  <c r="B285" i="5"/>
  <c r="C285" i="5"/>
  <c r="D285" i="5"/>
  <c r="E285" i="5"/>
  <c r="F285" i="5"/>
  <c r="G285" i="5"/>
  <c r="H285" i="5"/>
  <c r="I285" i="5"/>
  <c r="K285" i="5"/>
  <c r="L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AB285" i="5"/>
  <c r="AC285" i="5"/>
  <c r="AD285" i="5"/>
  <c r="AE285" i="5"/>
  <c r="AF285" i="5"/>
  <c r="AG285" i="5"/>
  <c r="AH285" i="5"/>
  <c r="AI285" i="5"/>
  <c r="AJ285" i="5"/>
  <c r="AK285" i="5"/>
  <c r="AL285" i="5"/>
  <c r="AM285" i="5"/>
  <c r="AN285" i="5"/>
  <c r="AO285" i="5"/>
  <c r="AP285" i="5"/>
  <c r="AQ285" i="5"/>
  <c r="AR285" i="5"/>
  <c r="AS285" i="5"/>
  <c r="AT285" i="5"/>
  <c r="AU285" i="5"/>
  <c r="AV285" i="5"/>
  <c r="AW285" i="5"/>
  <c r="B286" i="5"/>
  <c r="C286" i="5"/>
  <c r="D286" i="5"/>
  <c r="E286" i="5"/>
  <c r="F286" i="5"/>
  <c r="G286" i="5"/>
  <c r="H286" i="5"/>
  <c r="I286" i="5"/>
  <c r="K286" i="5"/>
  <c r="L286" i="5"/>
  <c r="O286" i="5"/>
  <c r="P286" i="5"/>
  <c r="Q286" i="5"/>
  <c r="R286" i="5"/>
  <c r="S286" i="5"/>
  <c r="T286" i="5"/>
  <c r="U286" i="5"/>
  <c r="V286" i="5"/>
  <c r="W286" i="5"/>
  <c r="X286" i="5"/>
  <c r="Y286" i="5"/>
  <c r="Z286" i="5"/>
  <c r="AA286" i="5"/>
  <c r="AB286" i="5"/>
  <c r="AC286" i="5"/>
  <c r="AD286" i="5"/>
  <c r="AE286" i="5"/>
  <c r="AF286" i="5"/>
  <c r="AG286" i="5"/>
  <c r="AH286" i="5"/>
  <c r="AI286" i="5"/>
  <c r="AJ286" i="5"/>
  <c r="AK286" i="5"/>
  <c r="AL286" i="5"/>
  <c r="AM286" i="5"/>
  <c r="AN286" i="5"/>
  <c r="AO286" i="5"/>
  <c r="AP286" i="5"/>
  <c r="AQ286" i="5"/>
  <c r="AR286" i="5"/>
  <c r="AS286" i="5"/>
  <c r="AT286" i="5"/>
  <c r="AU286" i="5"/>
  <c r="AV286" i="5"/>
  <c r="AW286" i="5"/>
  <c r="B287" i="5"/>
  <c r="C287" i="5"/>
  <c r="D287" i="5"/>
  <c r="E287" i="5"/>
  <c r="F287" i="5"/>
  <c r="G287" i="5"/>
  <c r="H287" i="5"/>
  <c r="I287" i="5"/>
  <c r="K287" i="5"/>
  <c r="L287" i="5"/>
  <c r="O287" i="5"/>
  <c r="P287" i="5"/>
  <c r="Q287" i="5"/>
  <c r="R287" i="5"/>
  <c r="S287" i="5"/>
  <c r="T287" i="5"/>
  <c r="U287" i="5"/>
  <c r="V287" i="5"/>
  <c r="W287" i="5"/>
  <c r="X287" i="5"/>
  <c r="Y287" i="5"/>
  <c r="Z287" i="5"/>
  <c r="AA287" i="5"/>
  <c r="AB287" i="5"/>
  <c r="AC287" i="5"/>
  <c r="AD287" i="5"/>
  <c r="AE287" i="5"/>
  <c r="AF287" i="5"/>
  <c r="AG287" i="5"/>
  <c r="AH287" i="5"/>
  <c r="AI287" i="5"/>
  <c r="AJ287" i="5"/>
  <c r="AK287" i="5"/>
  <c r="AL287" i="5"/>
  <c r="AM287" i="5"/>
  <c r="AN287" i="5"/>
  <c r="AO287" i="5"/>
  <c r="AP287" i="5"/>
  <c r="AQ287" i="5"/>
  <c r="AR287" i="5"/>
  <c r="AS287" i="5"/>
  <c r="AT287" i="5"/>
  <c r="AU287" i="5"/>
  <c r="AV287" i="5"/>
  <c r="AW287" i="5"/>
  <c r="B288" i="5"/>
  <c r="C288" i="5"/>
  <c r="D288" i="5"/>
  <c r="E288" i="5"/>
  <c r="F288" i="5"/>
  <c r="G288" i="5"/>
  <c r="H288" i="5"/>
  <c r="I288" i="5"/>
  <c r="K288" i="5"/>
  <c r="L288" i="5"/>
  <c r="O288" i="5"/>
  <c r="P288" i="5"/>
  <c r="Q288" i="5"/>
  <c r="R288" i="5"/>
  <c r="S288" i="5"/>
  <c r="T288" i="5"/>
  <c r="U288" i="5"/>
  <c r="V288" i="5"/>
  <c r="W288" i="5"/>
  <c r="X288" i="5"/>
  <c r="Y288" i="5"/>
  <c r="Z288" i="5"/>
  <c r="AA288" i="5"/>
  <c r="AB288" i="5"/>
  <c r="AC288" i="5"/>
  <c r="AD288" i="5"/>
  <c r="AE288" i="5"/>
  <c r="AF288" i="5"/>
  <c r="AG288" i="5"/>
  <c r="AH288" i="5"/>
  <c r="AI288" i="5"/>
  <c r="AJ288" i="5"/>
  <c r="AK288" i="5"/>
  <c r="AL288" i="5"/>
  <c r="AM288" i="5"/>
  <c r="AN288" i="5"/>
  <c r="AO288" i="5"/>
  <c r="AP288" i="5"/>
  <c r="AQ288" i="5"/>
  <c r="AR288" i="5"/>
  <c r="AS288" i="5"/>
  <c r="AT288" i="5"/>
  <c r="AU288" i="5"/>
  <c r="AV288" i="5"/>
  <c r="AW288" i="5"/>
  <c r="B289" i="5"/>
  <c r="C289" i="5"/>
  <c r="D289" i="5"/>
  <c r="E289" i="5"/>
  <c r="F289" i="5"/>
  <c r="G289" i="5"/>
  <c r="H289" i="5"/>
  <c r="I289" i="5"/>
  <c r="K289" i="5"/>
  <c r="L289" i="5"/>
  <c r="O289" i="5"/>
  <c r="P289" i="5"/>
  <c r="Q289" i="5"/>
  <c r="R289" i="5"/>
  <c r="S289" i="5"/>
  <c r="T289" i="5"/>
  <c r="U289" i="5"/>
  <c r="V289" i="5"/>
  <c r="W289" i="5"/>
  <c r="X289" i="5"/>
  <c r="Y289" i="5"/>
  <c r="Z289" i="5"/>
  <c r="AA289" i="5"/>
  <c r="AB289" i="5"/>
  <c r="AC289" i="5"/>
  <c r="AD289" i="5"/>
  <c r="AE289" i="5"/>
  <c r="AF289" i="5"/>
  <c r="AG289" i="5"/>
  <c r="AH289" i="5"/>
  <c r="AI289" i="5"/>
  <c r="AJ289" i="5"/>
  <c r="AK289" i="5"/>
  <c r="AL289" i="5"/>
  <c r="AM289" i="5"/>
  <c r="AN289" i="5"/>
  <c r="AO289" i="5"/>
  <c r="AP289" i="5"/>
  <c r="AQ289" i="5"/>
  <c r="AR289" i="5"/>
  <c r="AS289" i="5"/>
  <c r="AT289" i="5"/>
  <c r="AU289" i="5"/>
  <c r="AV289" i="5"/>
  <c r="AW289" i="5"/>
  <c r="B290" i="5"/>
  <c r="C290" i="5"/>
  <c r="D290" i="5"/>
  <c r="E290" i="5"/>
  <c r="F290" i="5"/>
  <c r="G290" i="5"/>
  <c r="H290" i="5"/>
  <c r="I290" i="5"/>
  <c r="K290" i="5"/>
  <c r="L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AB290" i="5"/>
  <c r="AC290" i="5"/>
  <c r="AD290" i="5"/>
  <c r="AE290" i="5"/>
  <c r="AF290" i="5"/>
  <c r="AG290" i="5"/>
  <c r="AH290" i="5"/>
  <c r="AI290" i="5"/>
  <c r="AJ290" i="5"/>
  <c r="AK290" i="5"/>
  <c r="AL290" i="5"/>
  <c r="AM290" i="5"/>
  <c r="AN290" i="5"/>
  <c r="AO290" i="5"/>
  <c r="AP290" i="5"/>
  <c r="AQ290" i="5"/>
  <c r="AR290" i="5"/>
  <c r="AS290" i="5"/>
  <c r="AT290" i="5"/>
  <c r="AU290" i="5"/>
  <c r="AV290" i="5"/>
  <c r="AW290" i="5"/>
  <c r="B291" i="5"/>
  <c r="C291" i="5"/>
  <c r="D291" i="5"/>
  <c r="E291" i="5"/>
  <c r="F291" i="5"/>
  <c r="G291" i="5"/>
  <c r="H291" i="5"/>
  <c r="I291" i="5"/>
  <c r="K291" i="5"/>
  <c r="L291" i="5"/>
  <c r="O291" i="5"/>
  <c r="P291" i="5"/>
  <c r="Q291" i="5"/>
  <c r="R291" i="5"/>
  <c r="S291" i="5"/>
  <c r="T291" i="5"/>
  <c r="U291" i="5"/>
  <c r="V291" i="5"/>
  <c r="W291" i="5"/>
  <c r="X291" i="5"/>
  <c r="Y291" i="5"/>
  <c r="Z291" i="5"/>
  <c r="AA291" i="5"/>
  <c r="AB291" i="5"/>
  <c r="AC291" i="5"/>
  <c r="AD291" i="5"/>
  <c r="AE291" i="5"/>
  <c r="AF291" i="5"/>
  <c r="AG291" i="5"/>
  <c r="AH291" i="5"/>
  <c r="AI291" i="5"/>
  <c r="AJ291" i="5"/>
  <c r="AK291" i="5"/>
  <c r="AL291" i="5"/>
  <c r="AM291" i="5"/>
  <c r="AN291" i="5"/>
  <c r="AO291" i="5"/>
  <c r="AP291" i="5"/>
  <c r="AQ291" i="5"/>
  <c r="AR291" i="5"/>
  <c r="AS291" i="5"/>
  <c r="AT291" i="5"/>
  <c r="AU291" i="5"/>
  <c r="AV291" i="5"/>
  <c r="AW291" i="5"/>
  <c r="B292" i="5"/>
  <c r="C292" i="5"/>
  <c r="D292" i="5"/>
  <c r="E292" i="5"/>
  <c r="F292" i="5"/>
  <c r="G292" i="5"/>
  <c r="H292" i="5"/>
  <c r="I292" i="5"/>
  <c r="K292" i="5"/>
  <c r="L292" i="5"/>
  <c r="O292" i="5"/>
  <c r="P292" i="5"/>
  <c r="Q292" i="5"/>
  <c r="R292" i="5"/>
  <c r="S292" i="5"/>
  <c r="T292" i="5"/>
  <c r="U292" i="5"/>
  <c r="V292" i="5"/>
  <c r="W292" i="5"/>
  <c r="X292" i="5"/>
  <c r="Y292" i="5"/>
  <c r="Z292" i="5"/>
  <c r="AA292" i="5"/>
  <c r="AB292" i="5"/>
  <c r="AC292" i="5"/>
  <c r="AD292" i="5"/>
  <c r="AE292" i="5"/>
  <c r="AF292" i="5"/>
  <c r="AG292" i="5"/>
  <c r="AH292" i="5"/>
  <c r="AI292" i="5"/>
  <c r="AJ292" i="5"/>
  <c r="AK292" i="5"/>
  <c r="AL292" i="5"/>
  <c r="AM292" i="5"/>
  <c r="AN292" i="5"/>
  <c r="AO292" i="5"/>
  <c r="AP292" i="5"/>
  <c r="AQ292" i="5"/>
  <c r="AR292" i="5"/>
  <c r="AS292" i="5"/>
  <c r="AT292" i="5"/>
  <c r="AU292" i="5"/>
  <c r="AV292" i="5"/>
  <c r="AW292" i="5"/>
  <c r="B293" i="5"/>
  <c r="C293" i="5"/>
  <c r="D293" i="5"/>
  <c r="E293" i="5"/>
  <c r="F293" i="5"/>
  <c r="G293" i="5"/>
  <c r="H293" i="5"/>
  <c r="I293" i="5"/>
  <c r="K293" i="5"/>
  <c r="L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AB293" i="5"/>
  <c r="AC293" i="5"/>
  <c r="AD293" i="5"/>
  <c r="AE293" i="5"/>
  <c r="AF293" i="5"/>
  <c r="AG293" i="5"/>
  <c r="AH293" i="5"/>
  <c r="AI293" i="5"/>
  <c r="AJ293" i="5"/>
  <c r="AK293" i="5"/>
  <c r="AL293" i="5"/>
  <c r="AM293" i="5"/>
  <c r="AN293" i="5"/>
  <c r="AO293" i="5"/>
  <c r="AP293" i="5"/>
  <c r="AQ293" i="5"/>
  <c r="AR293" i="5"/>
  <c r="AS293" i="5"/>
  <c r="AT293" i="5"/>
  <c r="AU293" i="5"/>
  <c r="AV293" i="5"/>
  <c r="AW293" i="5"/>
  <c r="B294" i="5"/>
  <c r="C294" i="5"/>
  <c r="D294" i="5"/>
  <c r="E294" i="5"/>
  <c r="F294" i="5"/>
  <c r="G294" i="5"/>
  <c r="H294" i="5"/>
  <c r="I294" i="5"/>
  <c r="K294" i="5"/>
  <c r="L294" i="5"/>
  <c r="O294" i="5"/>
  <c r="P294" i="5"/>
  <c r="Q294" i="5"/>
  <c r="R294" i="5"/>
  <c r="S294" i="5"/>
  <c r="T294" i="5"/>
  <c r="U294" i="5"/>
  <c r="V294" i="5"/>
  <c r="W294" i="5"/>
  <c r="X294" i="5"/>
  <c r="Y294" i="5"/>
  <c r="Z294" i="5"/>
  <c r="AA294" i="5"/>
  <c r="AB294" i="5"/>
  <c r="AC294" i="5"/>
  <c r="AD294" i="5"/>
  <c r="AE294" i="5"/>
  <c r="AF294" i="5"/>
  <c r="AG294" i="5"/>
  <c r="AH294" i="5"/>
  <c r="AI294" i="5"/>
  <c r="AJ294" i="5"/>
  <c r="AK294" i="5"/>
  <c r="AL294" i="5"/>
  <c r="AM294" i="5"/>
  <c r="AN294" i="5"/>
  <c r="AO294" i="5"/>
  <c r="AP294" i="5"/>
  <c r="AQ294" i="5"/>
  <c r="AR294" i="5"/>
  <c r="AS294" i="5"/>
  <c r="AT294" i="5"/>
  <c r="AU294" i="5"/>
  <c r="AV294" i="5"/>
  <c r="AW294" i="5"/>
  <c r="B295" i="5"/>
  <c r="C295" i="5"/>
  <c r="D295" i="5"/>
  <c r="E295" i="5"/>
  <c r="F295" i="5"/>
  <c r="G295" i="5"/>
  <c r="H295" i="5"/>
  <c r="I295" i="5"/>
  <c r="K295" i="5"/>
  <c r="L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AB295" i="5"/>
  <c r="AC295" i="5"/>
  <c r="AD295" i="5"/>
  <c r="AE295" i="5"/>
  <c r="AF295" i="5"/>
  <c r="AG295" i="5"/>
  <c r="AH295" i="5"/>
  <c r="AI295" i="5"/>
  <c r="AJ295" i="5"/>
  <c r="AK295" i="5"/>
  <c r="AL295" i="5"/>
  <c r="AM295" i="5"/>
  <c r="AN295" i="5"/>
  <c r="AO295" i="5"/>
  <c r="AP295" i="5"/>
  <c r="AQ295" i="5"/>
  <c r="AR295" i="5"/>
  <c r="AS295" i="5"/>
  <c r="AT295" i="5"/>
  <c r="AU295" i="5"/>
  <c r="AV295" i="5"/>
  <c r="AW295" i="5"/>
  <c r="B296" i="5"/>
  <c r="C296" i="5"/>
  <c r="D296" i="5"/>
  <c r="E296" i="5"/>
  <c r="F296" i="5"/>
  <c r="G296" i="5"/>
  <c r="H296" i="5"/>
  <c r="I296" i="5"/>
  <c r="K296" i="5"/>
  <c r="L296" i="5"/>
  <c r="O296" i="5"/>
  <c r="P296" i="5"/>
  <c r="Q296" i="5"/>
  <c r="R296" i="5"/>
  <c r="S296" i="5"/>
  <c r="T296" i="5"/>
  <c r="U296" i="5"/>
  <c r="V296" i="5"/>
  <c r="W296" i="5"/>
  <c r="X296" i="5"/>
  <c r="Y296" i="5"/>
  <c r="Z296" i="5"/>
  <c r="AA296" i="5"/>
  <c r="AB296" i="5"/>
  <c r="AC296" i="5"/>
  <c r="AD296" i="5"/>
  <c r="AE296" i="5"/>
  <c r="AF296" i="5"/>
  <c r="AG296" i="5"/>
  <c r="AH296" i="5"/>
  <c r="AI296" i="5"/>
  <c r="AJ296" i="5"/>
  <c r="AK296" i="5"/>
  <c r="AL296" i="5"/>
  <c r="AM296" i="5"/>
  <c r="AN296" i="5"/>
  <c r="AO296" i="5"/>
  <c r="AP296" i="5"/>
  <c r="AQ296" i="5"/>
  <c r="AR296" i="5"/>
  <c r="AS296" i="5"/>
  <c r="AT296" i="5"/>
  <c r="AU296" i="5"/>
  <c r="AV296" i="5"/>
  <c r="AW296" i="5"/>
  <c r="B297" i="5"/>
  <c r="C297" i="5"/>
  <c r="D297" i="5"/>
  <c r="E297" i="5"/>
  <c r="F297" i="5"/>
  <c r="G297" i="5"/>
  <c r="H297" i="5"/>
  <c r="I297" i="5"/>
  <c r="K297" i="5"/>
  <c r="L297" i="5"/>
  <c r="O297" i="5"/>
  <c r="P297" i="5"/>
  <c r="Q297" i="5"/>
  <c r="R297" i="5"/>
  <c r="S297" i="5"/>
  <c r="T297" i="5"/>
  <c r="U297" i="5"/>
  <c r="V297" i="5"/>
  <c r="W297" i="5"/>
  <c r="X297" i="5"/>
  <c r="Y297" i="5"/>
  <c r="Z297" i="5"/>
  <c r="AA297" i="5"/>
  <c r="AB297" i="5"/>
  <c r="AC297" i="5"/>
  <c r="AD297" i="5"/>
  <c r="AE297" i="5"/>
  <c r="AF297" i="5"/>
  <c r="AG297" i="5"/>
  <c r="AH297" i="5"/>
  <c r="AI297" i="5"/>
  <c r="AJ297" i="5"/>
  <c r="AK297" i="5"/>
  <c r="AL297" i="5"/>
  <c r="AM297" i="5"/>
  <c r="AN297" i="5"/>
  <c r="AO297" i="5"/>
  <c r="AP297" i="5"/>
  <c r="AQ297" i="5"/>
  <c r="AR297" i="5"/>
  <c r="AS297" i="5"/>
  <c r="AT297" i="5"/>
  <c r="AU297" i="5"/>
  <c r="AV297" i="5"/>
  <c r="AW297" i="5"/>
  <c r="B298" i="5"/>
  <c r="C298" i="5"/>
  <c r="D298" i="5"/>
  <c r="E298" i="5"/>
  <c r="F298" i="5"/>
  <c r="G298" i="5"/>
  <c r="H298" i="5"/>
  <c r="I298" i="5"/>
  <c r="K298" i="5"/>
  <c r="L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AB298" i="5"/>
  <c r="AC298" i="5"/>
  <c r="AD298" i="5"/>
  <c r="AE298" i="5"/>
  <c r="AF298" i="5"/>
  <c r="AG298" i="5"/>
  <c r="AH298" i="5"/>
  <c r="AI298" i="5"/>
  <c r="AJ298" i="5"/>
  <c r="AK298" i="5"/>
  <c r="AL298" i="5"/>
  <c r="AM298" i="5"/>
  <c r="AN298" i="5"/>
  <c r="AO298" i="5"/>
  <c r="AP298" i="5"/>
  <c r="AQ298" i="5"/>
  <c r="AR298" i="5"/>
  <c r="AS298" i="5"/>
  <c r="AT298" i="5"/>
  <c r="AU298" i="5"/>
  <c r="AV298" i="5"/>
  <c r="AW298" i="5"/>
  <c r="B299" i="5"/>
  <c r="C299" i="5"/>
  <c r="D299" i="5"/>
  <c r="E299" i="5"/>
  <c r="F299" i="5"/>
  <c r="G299" i="5"/>
  <c r="H299" i="5"/>
  <c r="I299" i="5"/>
  <c r="K299" i="5"/>
  <c r="L299" i="5"/>
  <c r="O299" i="5"/>
  <c r="P299" i="5"/>
  <c r="Q299" i="5"/>
  <c r="R299" i="5"/>
  <c r="S299" i="5"/>
  <c r="T299" i="5"/>
  <c r="U299" i="5"/>
  <c r="V299" i="5"/>
  <c r="W299" i="5"/>
  <c r="X299" i="5"/>
  <c r="Y299" i="5"/>
  <c r="Z299" i="5"/>
  <c r="AA299" i="5"/>
  <c r="AB299" i="5"/>
  <c r="AC299" i="5"/>
  <c r="AD299" i="5"/>
  <c r="AE299" i="5"/>
  <c r="AF299" i="5"/>
  <c r="AG299" i="5"/>
  <c r="AH299" i="5"/>
  <c r="AI299" i="5"/>
  <c r="AJ299" i="5"/>
  <c r="AK299" i="5"/>
  <c r="AL299" i="5"/>
  <c r="AM299" i="5"/>
  <c r="AN299" i="5"/>
  <c r="AO299" i="5"/>
  <c r="AP299" i="5"/>
  <c r="AQ299" i="5"/>
  <c r="AR299" i="5"/>
  <c r="AS299" i="5"/>
  <c r="AT299" i="5"/>
  <c r="AU299" i="5"/>
  <c r="AV299" i="5"/>
  <c r="AW299" i="5"/>
  <c r="B300" i="5"/>
  <c r="C300" i="5"/>
  <c r="D300" i="5"/>
  <c r="E300" i="5"/>
  <c r="F300" i="5"/>
  <c r="G300" i="5"/>
  <c r="H300" i="5"/>
  <c r="I300" i="5"/>
  <c r="K300" i="5"/>
  <c r="L300" i="5"/>
  <c r="O300" i="5"/>
  <c r="P300" i="5"/>
  <c r="Q300" i="5"/>
  <c r="R300" i="5"/>
  <c r="S300" i="5"/>
  <c r="T300" i="5"/>
  <c r="U300" i="5"/>
  <c r="V300" i="5"/>
  <c r="W300" i="5"/>
  <c r="X300" i="5"/>
  <c r="Y300" i="5"/>
  <c r="Z300" i="5"/>
  <c r="AA300" i="5"/>
  <c r="AB300" i="5"/>
  <c r="AC300" i="5"/>
  <c r="AD300" i="5"/>
  <c r="AE300" i="5"/>
  <c r="AF300" i="5"/>
  <c r="AG300" i="5"/>
  <c r="AH300" i="5"/>
  <c r="AI300" i="5"/>
  <c r="AJ300" i="5"/>
  <c r="AK300" i="5"/>
  <c r="AL300" i="5"/>
  <c r="AM300" i="5"/>
  <c r="AN300" i="5"/>
  <c r="AO300" i="5"/>
  <c r="AP300" i="5"/>
  <c r="AQ300" i="5"/>
  <c r="AR300" i="5"/>
  <c r="AS300" i="5"/>
  <c r="AT300" i="5"/>
  <c r="AU300" i="5"/>
  <c r="AV300" i="5"/>
  <c r="AW300" i="5"/>
  <c r="B301" i="5"/>
  <c r="C301" i="5"/>
  <c r="D301" i="5"/>
  <c r="E301" i="5"/>
  <c r="F301" i="5"/>
  <c r="G301" i="5"/>
  <c r="H301" i="5"/>
  <c r="I301" i="5"/>
  <c r="K301" i="5"/>
  <c r="L301" i="5"/>
  <c r="O301" i="5"/>
  <c r="P301" i="5"/>
  <c r="Q301" i="5"/>
  <c r="R301" i="5"/>
  <c r="S301" i="5"/>
  <c r="T301" i="5"/>
  <c r="U301" i="5"/>
  <c r="V301" i="5"/>
  <c r="W301" i="5"/>
  <c r="X301" i="5"/>
  <c r="Y301" i="5"/>
  <c r="Z301" i="5"/>
  <c r="AA301" i="5"/>
  <c r="AB301" i="5"/>
  <c r="AC301" i="5"/>
  <c r="AD301" i="5"/>
  <c r="AE301" i="5"/>
  <c r="AF301" i="5"/>
  <c r="AG301" i="5"/>
  <c r="AH301" i="5"/>
  <c r="AI301" i="5"/>
  <c r="AJ301" i="5"/>
  <c r="AK301" i="5"/>
  <c r="AL301" i="5"/>
  <c r="AM301" i="5"/>
  <c r="AN301" i="5"/>
  <c r="AO301" i="5"/>
  <c r="AP301" i="5"/>
  <c r="AQ301" i="5"/>
  <c r="AR301" i="5"/>
  <c r="AS301" i="5"/>
  <c r="AT301" i="5"/>
  <c r="AU301" i="5"/>
  <c r="AV301" i="5"/>
  <c r="AW301" i="5"/>
  <c r="B302" i="5"/>
  <c r="C302" i="5"/>
  <c r="D302" i="5"/>
  <c r="E302" i="5"/>
  <c r="F302" i="5"/>
  <c r="G302" i="5"/>
  <c r="H302" i="5"/>
  <c r="I302" i="5"/>
  <c r="K302" i="5"/>
  <c r="L302" i="5"/>
  <c r="O302" i="5"/>
  <c r="P302" i="5"/>
  <c r="Q302" i="5"/>
  <c r="R302" i="5"/>
  <c r="S302" i="5"/>
  <c r="T302" i="5"/>
  <c r="U302" i="5"/>
  <c r="V302" i="5"/>
  <c r="W302" i="5"/>
  <c r="X302" i="5"/>
  <c r="Y302" i="5"/>
  <c r="Z302" i="5"/>
  <c r="AA302" i="5"/>
  <c r="AB302" i="5"/>
  <c r="AC302" i="5"/>
  <c r="AD302" i="5"/>
  <c r="AE302" i="5"/>
  <c r="AF302" i="5"/>
  <c r="AG302" i="5"/>
  <c r="AH302" i="5"/>
  <c r="AI302" i="5"/>
  <c r="AJ302" i="5"/>
  <c r="AK302" i="5"/>
  <c r="AL302" i="5"/>
  <c r="AM302" i="5"/>
  <c r="AN302" i="5"/>
  <c r="AO302" i="5"/>
  <c r="AP302" i="5"/>
  <c r="AQ302" i="5"/>
  <c r="AR302" i="5"/>
  <c r="AS302" i="5"/>
  <c r="AT302" i="5"/>
  <c r="AU302" i="5"/>
  <c r="AV302" i="5"/>
  <c r="AW302" i="5"/>
  <c r="B303" i="5"/>
  <c r="C303" i="5"/>
  <c r="D303" i="5"/>
  <c r="E303" i="5"/>
  <c r="F303" i="5"/>
  <c r="G303" i="5"/>
  <c r="H303" i="5"/>
  <c r="I303" i="5"/>
  <c r="K303" i="5"/>
  <c r="L303" i="5"/>
  <c r="O303" i="5"/>
  <c r="P303" i="5"/>
  <c r="Q303" i="5"/>
  <c r="R303" i="5"/>
  <c r="S303" i="5"/>
  <c r="T303" i="5"/>
  <c r="U303" i="5"/>
  <c r="V303" i="5"/>
  <c r="W303" i="5"/>
  <c r="X303" i="5"/>
  <c r="Y303" i="5"/>
  <c r="Z303" i="5"/>
  <c r="AA303" i="5"/>
  <c r="AB303" i="5"/>
  <c r="AC303" i="5"/>
  <c r="AD303" i="5"/>
  <c r="AE303" i="5"/>
  <c r="AF303" i="5"/>
  <c r="AG303" i="5"/>
  <c r="AH303" i="5"/>
  <c r="AI303" i="5"/>
  <c r="AJ303" i="5"/>
  <c r="AK303" i="5"/>
  <c r="AL303" i="5"/>
  <c r="AM303" i="5"/>
  <c r="AN303" i="5"/>
  <c r="AO303" i="5"/>
  <c r="AP303" i="5"/>
  <c r="AQ303" i="5"/>
  <c r="AR303" i="5"/>
  <c r="AS303" i="5"/>
  <c r="AT303" i="5"/>
  <c r="AU303" i="5"/>
  <c r="AV303" i="5"/>
  <c r="AW303" i="5"/>
  <c r="B304" i="5"/>
  <c r="C304" i="5"/>
  <c r="D304" i="5"/>
  <c r="E304" i="5"/>
  <c r="F304" i="5"/>
  <c r="G304" i="5"/>
  <c r="H304" i="5"/>
  <c r="I304" i="5"/>
  <c r="K304" i="5"/>
  <c r="L304" i="5"/>
  <c r="O304" i="5"/>
  <c r="P304" i="5"/>
  <c r="Q304" i="5"/>
  <c r="R304" i="5"/>
  <c r="S304" i="5"/>
  <c r="T304" i="5"/>
  <c r="U304" i="5"/>
  <c r="V304" i="5"/>
  <c r="W304" i="5"/>
  <c r="X304" i="5"/>
  <c r="Y304" i="5"/>
  <c r="Z304" i="5"/>
  <c r="AA304" i="5"/>
  <c r="AB304" i="5"/>
  <c r="AC304" i="5"/>
  <c r="AD304" i="5"/>
  <c r="AE304" i="5"/>
  <c r="AF304" i="5"/>
  <c r="AG304" i="5"/>
  <c r="AH304" i="5"/>
  <c r="AI304" i="5"/>
  <c r="AJ304" i="5"/>
  <c r="AK304" i="5"/>
  <c r="AL304" i="5"/>
  <c r="AM304" i="5"/>
  <c r="AN304" i="5"/>
  <c r="AO304" i="5"/>
  <c r="AP304" i="5"/>
  <c r="AQ304" i="5"/>
  <c r="AR304" i="5"/>
  <c r="AS304" i="5"/>
  <c r="AT304" i="5"/>
  <c r="AU304" i="5"/>
  <c r="AV304" i="5"/>
  <c r="AW304" i="5"/>
  <c r="B305" i="5"/>
  <c r="C305" i="5"/>
  <c r="D305" i="5"/>
  <c r="E305" i="5"/>
  <c r="F305" i="5"/>
  <c r="G305" i="5"/>
  <c r="H305" i="5"/>
  <c r="I305" i="5"/>
  <c r="K305" i="5"/>
  <c r="L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AB305" i="5"/>
  <c r="AC305" i="5"/>
  <c r="AD305" i="5"/>
  <c r="AE305" i="5"/>
  <c r="AF305" i="5"/>
  <c r="AG305" i="5"/>
  <c r="AH305" i="5"/>
  <c r="AI305" i="5"/>
  <c r="AJ305" i="5"/>
  <c r="AK305" i="5"/>
  <c r="AL305" i="5"/>
  <c r="AM305" i="5"/>
  <c r="AN305" i="5"/>
  <c r="AO305" i="5"/>
  <c r="AP305" i="5"/>
  <c r="AQ305" i="5"/>
  <c r="AR305" i="5"/>
  <c r="AS305" i="5"/>
  <c r="AT305" i="5"/>
  <c r="AU305" i="5"/>
  <c r="AV305" i="5"/>
  <c r="AW305" i="5"/>
  <c r="B306" i="5"/>
  <c r="C306" i="5"/>
  <c r="D306" i="5"/>
  <c r="E306" i="5"/>
  <c r="F306" i="5"/>
  <c r="G306" i="5"/>
  <c r="H306" i="5"/>
  <c r="I306" i="5"/>
  <c r="K306" i="5"/>
  <c r="L306" i="5"/>
  <c r="O306" i="5"/>
  <c r="P306" i="5"/>
  <c r="Q306" i="5"/>
  <c r="R306" i="5"/>
  <c r="S306" i="5"/>
  <c r="T306" i="5"/>
  <c r="U306" i="5"/>
  <c r="V306" i="5"/>
  <c r="W306" i="5"/>
  <c r="X306" i="5"/>
  <c r="Y306" i="5"/>
  <c r="Z306" i="5"/>
  <c r="AA306" i="5"/>
  <c r="AB306" i="5"/>
  <c r="AC306" i="5"/>
  <c r="AD306" i="5"/>
  <c r="AE306" i="5"/>
  <c r="AF306" i="5"/>
  <c r="AG306" i="5"/>
  <c r="AH306" i="5"/>
  <c r="AI306" i="5"/>
  <c r="AJ306" i="5"/>
  <c r="AK306" i="5"/>
  <c r="AL306" i="5"/>
  <c r="AM306" i="5"/>
  <c r="AN306" i="5"/>
  <c r="AO306" i="5"/>
  <c r="AP306" i="5"/>
  <c r="AQ306" i="5"/>
  <c r="AR306" i="5"/>
  <c r="AS306" i="5"/>
  <c r="AT306" i="5"/>
  <c r="AU306" i="5"/>
  <c r="AV306" i="5"/>
  <c r="AW306" i="5"/>
  <c r="B307" i="5"/>
  <c r="C307" i="5"/>
  <c r="D307" i="5"/>
  <c r="E307" i="5"/>
  <c r="F307" i="5"/>
  <c r="G307" i="5"/>
  <c r="H307" i="5"/>
  <c r="I307" i="5"/>
  <c r="K307" i="5"/>
  <c r="L307" i="5"/>
  <c r="O307" i="5"/>
  <c r="P307" i="5"/>
  <c r="Q307" i="5"/>
  <c r="R307" i="5"/>
  <c r="S307" i="5"/>
  <c r="T307" i="5"/>
  <c r="U307" i="5"/>
  <c r="V307" i="5"/>
  <c r="W307" i="5"/>
  <c r="X307" i="5"/>
  <c r="Y307" i="5"/>
  <c r="Z307" i="5"/>
  <c r="AA307" i="5"/>
  <c r="AB307" i="5"/>
  <c r="AC307" i="5"/>
  <c r="AD307" i="5"/>
  <c r="AE307" i="5"/>
  <c r="AF307" i="5"/>
  <c r="AG307" i="5"/>
  <c r="AH307" i="5"/>
  <c r="AI307" i="5"/>
  <c r="AJ307" i="5"/>
  <c r="AK307" i="5"/>
  <c r="AL307" i="5"/>
  <c r="AM307" i="5"/>
  <c r="AN307" i="5"/>
  <c r="AO307" i="5"/>
  <c r="AP307" i="5"/>
  <c r="AQ307" i="5"/>
  <c r="AR307" i="5"/>
  <c r="AS307" i="5"/>
  <c r="AT307" i="5"/>
  <c r="AU307" i="5"/>
  <c r="AV307" i="5"/>
  <c r="AW307" i="5"/>
  <c r="B308" i="5"/>
  <c r="C308" i="5"/>
  <c r="D308" i="5"/>
  <c r="E308" i="5"/>
  <c r="F308" i="5"/>
  <c r="G308" i="5"/>
  <c r="H308" i="5"/>
  <c r="I308" i="5"/>
  <c r="K308" i="5"/>
  <c r="L308" i="5"/>
  <c r="O308" i="5"/>
  <c r="P308" i="5"/>
  <c r="Q308" i="5"/>
  <c r="R308" i="5"/>
  <c r="S308" i="5"/>
  <c r="T308" i="5"/>
  <c r="U308" i="5"/>
  <c r="V308" i="5"/>
  <c r="W308" i="5"/>
  <c r="X308" i="5"/>
  <c r="Y308" i="5"/>
  <c r="Z308" i="5"/>
  <c r="AA308" i="5"/>
  <c r="AB308" i="5"/>
  <c r="AC308" i="5"/>
  <c r="AD308" i="5"/>
  <c r="AE308" i="5"/>
  <c r="AF308" i="5"/>
  <c r="AG308" i="5"/>
  <c r="AH308" i="5"/>
  <c r="AI308" i="5"/>
  <c r="AJ308" i="5"/>
  <c r="AK308" i="5"/>
  <c r="AL308" i="5"/>
  <c r="AM308" i="5"/>
  <c r="AN308" i="5"/>
  <c r="AO308" i="5"/>
  <c r="AP308" i="5"/>
  <c r="AQ308" i="5"/>
  <c r="AR308" i="5"/>
  <c r="AS308" i="5"/>
  <c r="AT308" i="5"/>
  <c r="AU308" i="5"/>
  <c r="AV308" i="5"/>
  <c r="AW308" i="5"/>
  <c r="B309" i="5"/>
  <c r="C309" i="5"/>
  <c r="D309" i="5"/>
  <c r="E309" i="5"/>
  <c r="F309" i="5"/>
  <c r="G309" i="5"/>
  <c r="H309" i="5"/>
  <c r="I309" i="5"/>
  <c r="K309" i="5"/>
  <c r="L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AB309" i="5"/>
  <c r="AC309" i="5"/>
  <c r="AD309" i="5"/>
  <c r="AE309" i="5"/>
  <c r="AF309" i="5"/>
  <c r="AG309" i="5"/>
  <c r="AH309" i="5"/>
  <c r="AI309" i="5"/>
  <c r="AJ309" i="5"/>
  <c r="AK309" i="5"/>
  <c r="AL309" i="5"/>
  <c r="AM309" i="5"/>
  <c r="AN309" i="5"/>
  <c r="AO309" i="5"/>
  <c r="AP309" i="5"/>
  <c r="AQ309" i="5"/>
  <c r="AR309" i="5"/>
  <c r="AS309" i="5"/>
  <c r="AT309" i="5"/>
  <c r="AU309" i="5"/>
  <c r="AV309" i="5"/>
  <c r="AW309" i="5"/>
  <c r="B310" i="5"/>
  <c r="C310" i="5"/>
  <c r="D310" i="5"/>
  <c r="E310" i="5"/>
  <c r="F310" i="5"/>
  <c r="G310" i="5"/>
  <c r="H310" i="5"/>
  <c r="I310" i="5"/>
  <c r="K310" i="5"/>
  <c r="L310" i="5"/>
  <c r="O310" i="5"/>
  <c r="P310" i="5"/>
  <c r="Q310" i="5"/>
  <c r="R310" i="5"/>
  <c r="S310" i="5"/>
  <c r="T310" i="5"/>
  <c r="U310" i="5"/>
  <c r="V310" i="5"/>
  <c r="W310" i="5"/>
  <c r="X310" i="5"/>
  <c r="Y310" i="5"/>
  <c r="Z310" i="5"/>
  <c r="AA310" i="5"/>
  <c r="AB310" i="5"/>
  <c r="AC310" i="5"/>
  <c r="AD310" i="5"/>
  <c r="AE310" i="5"/>
  <c r="AF310" i="5"/>
  <c r="AG310" i="5"/>
  <c r="AH310" i="5"/>
  <c r="AI310" i="5"/>
  <c r="AJ310" i="5"/>
  <c r="AK310" i="5"/>
  <c r="AL310" i="5"/>
  <c r="AM310" i="5"/>
  <c r="AN310" i="5"/>
  <c r="AO310" i="5"/>
  <c r="AP310" i="5"/>
  <c r="AQ310" i="5"/>
  <c r="AR310" i="5"/>
  <c r="AS310" i="5"/>
  <c r="AT310" i="5"/>
  <c r="AU310" i="5"/>
  <c r="AV310" i="5"/>
  <c r="AW310" i="5"/>
  <c r="B311" i="5"/>
  <c r="C311" i="5"/>
  <c r="D311" i="5"/>
  <c r="E311" i="5"/>
  <c r="F311" i="5"/>
  <c r="G311" i="5"/>
  <c r="H311" i="5"/>
  <c r="I311" i="5"/>
  <c r="K311" i="5"/>
  <c r="L311" i="5"/>
  <c r="O311" i="5"/>
  <c r="P311" i="5"/>
  <c r="Q311" i="5"/>
  <c r="R311" i="5"/>
  <c r="S311" i="5"/>
  <c r="T311" i="5"/>
  <c r="U311" i="5"/>
  <c r="V311" i="5"/>
  <c r="W311" i="5"/>
  <c r="X311" i="5"/>
  <c r="Y311" i="5"/>
  <c r="Z311" i="5"/>
  <c r="AA311" i="5"/>
  <c r="AB311" i="5"/>
  <c r="AC311" i="5"/>
  <c r="AD311" i="5"/>
  <c r="AE311" i="5"/>
  <c r="AF311" i="5"/>
  <c r="AG311" i="5"/>
  <c r="AH311" i="5"/>
  <c r="AI311" i="5"/>
  <c r="AJ311" i="5"/>
  <c r="AK311" i="5"/>
  <c r="AL311" i="5"/>
  <c r="AM311" i="5"/>
  <c r="AN311" i="5"/>
  <c r="AO311" i="5"/>
  <c r="AP311" i="5"/>
  <c r="AQ311" i="5"/>
  <c r="AR311" i="5"/>
  <c r="AS311" i="5"/>
  <c r="AT311" i="5"/>
  <c r="AU311" i="5"/>
  <c r="AV311" i="5"/>
  <c r="AW311" i="5"/>
  <c r="B312" i="5"/>
  <c r="C312" i="5"/>
  <c r="D312" i="5"/>
  <c r="E312" i="5"/>
  <c r="F312" i="5"/>
  <c r="G312" i="5"/>
  <c r="H312" i="5"/>
  <c r="I312" i="5"/>
  <c r="K312" i="5"/>
  <c r="L312" i="5"/>
  <c r="O312" i="5"/>
  <c r="P312" i="5"/>
  <c r="Q312" i="5"/>
  <c r="R312" i="5"/>
  <c r="S312" i="5"/>
  <c r="T312" i="5"/>
  <c r="U312" i="5"/>
  <c r="V312" i="5"/>
  <c r="W312" i="5"/>
  <c r="X312" i="5"/>
  <c r="Y312" i="5"/>
  <c r="Z312" i="5"/>
  <c r="AA312" i="5"/>
  <c r="AB312" i="5"/>
  <c r="AC312" i="5"/>
  <c r="AD312" i="5"/>
  <c r="AE312" i="5"/>
  <c r="AF312" i="5"/>
  <c r="AG312" i="5"/>
  <c r="AH312" i="5"/>
  <c r="AI312" i="5"/>
  <c r="AJ312" i="5"/>
  <c r="AK312" i="5"/>
  <c r="AL312" i="5"/>
  <c r="AM312" i="5"/>
  <c r="AN312" i="5"/>
  <c r="AO312" i="5"/>
  <c r="AP312" i="5"/>
  <c r="AQ312" i="5"/>
  <c r="AR312" i="5"/>
  <c r="AS312" i="5"/>
  <c r="AT312" i="5"/>
  <c r="AU312" i="5"/>
  <c r="AV312" i="5"/>
  <c r="AW312" i="5"/>
  <c r="B313" i="5"/>
  <c r="C313" i="5"/>
  <c r="D313" i="5"/>
  <c r="E313" i="5"/>
  <c r="F313" i="5"/>
  <c r="G313" i="5"/>
  <c r="H313" i="5"/>
  <c r="I313" i="5"/>
  <c r="K313" i="5"/>
  <c r="L313" i="5"/>
  <c r="O313" i="5"/>
  <c r="P313" i="5"/>
  <c r="Q313" i="5"/>
  <c r="R313" i="5"/>
  <c r="S313" i="5"/>
  <c r="T313" i="5"/>
  <c r="U313" i="5"/>
  <c r="V313" i="5"/>
  <c r="W313" i="5"/>
  <c r="X313" i="5"/>
  <c r="Y313" i="5"/>
  <c r="Z313" i="5"/>
  <c r="AA313" i="5"/>
  <c r="AB313" i="5"/>
  <c r="AC313" i="5"/>
  <c r="AD313" i="5"/>
  <c r="AE313" i="5"/>
  <c r="AF313" i="5"/>
  <c r="AG313" i="5"/>
  <c r="AH313" i="5"/>
  <c r="AI313" i="5"/>
  <c r="AJ313" i="5"/>
  <c r="AK313" i="5"/>
  <c r="AL313" i="5"/>
  <c r="AM313" i="5"/>
  <c r="AN313" i="5"/>
  <c r="AO313" i="5"/>
  <c r="AP313" i="5"/>
  <c r="AQ313" i="5"/>
  <c r="AR313" i="5"/>
  <c r="AS313" i="5"/>
  <c r="AT313" i="5"/>
  <c r="AU313" i="5"/>
  <c r="AV313" i="5"/>
  <c r="AW313" i="5"/>
  <c r="B314" i="5"/>
  <c r="C314" i="5"/>
  <c r="D314" i="5"/>
  <c r="E314" i="5"/>
  <c r="F314" i="5"/>
  <c r="G314" i="5"/>
  <c r="H314" i="5"/>
  <c r="I314" i="5"/>
  <c r="K314" i="5"/>
  <c r="L314" i="5"/>
  <c r="O314" i="5"/>
  <c r="P314" i="5"/>
  <c r="Q314" i="5"/>
  <c r="R314" i="5"/>
  <c r="S314" i="5"/>
  <c r="T314" i="5"/>
  <c r="U314" i="5"/>
  <c r="V314" i="5"/>
  <c r="W314" i="5"/>
  <c r="X314" i="5"/>
  <c r="Y314" i="5"/>
  <c r="Z314" i="5"/>
  <c r="AA314" i="5"/>
  <c r="AB314" i="5"/>
  <c r="AC314" i="5"/>
  <c r="AD314" i="5"/>
  <c r="AE314" i="5"/>
  <c r="AF314" i="5"/>
  <c r="AG314" i="5"/>
  <c r="AH314" i="5"/>
  <c r="AI314" i="5"/>
  <c r="AJ314" i="5"/>
  <c r="AK314" i="5"/>
  <c r="AL314" i="5"/>
  <c r="AM314" i="5"/>
  <c r="AN314" i="5"/>
  <c r="AO314" i="5"/>
  <c r="AP314" i="5"/>
  <c r="AQ314" i="5"/>
  <c r="AR314" i="5"/>
  <c r="AS314" i="5"/>
  <c r="AT314" i="5"/>
  <c r="AU314" i="5"/>
  <c r="AV314" i="5"/>
  <c r="AW314" i="5"/>
  <c r="B315" i="5"/>
  <c r="C315" i="5"/>
  <c r="D315" i="5"/>
  <c r="E315" i="5"/>
  <c r="F315" i="5"/>
  <c r="G315" i="5"/>
  <c r="H315" i="5"/>
  <c r="I315" i="5"/>
  <c r="K315" i="5"/>
  <c r="L315" i="5"/>
  <c r="O315" i="5"/>
  <c r="P315" i="5"/>
  <c r="Q315" i="5"/>
  <c r="R315" i="5"/>
  <c r="S315" i="5"/>
  <c r="T315" i="5"/>
  <c r="U315" i="5"/>
  <c r="V315" i="5"/>
  <c r="W315" i="5"/>
  <c r="X315" i="5"/>
  <c r="Y315" i="5"/>
  <c r="Z315" i="5"/>
  <c r="AA315" i="5"/>
  <c r="AB315" i="5"/>
  <c r="AC315" i="5"/>
  <c r="AD315" i="5"/>
  <c r="AE315" i="5"/>
  <c r="AF315" i="5"/>
  <c r="AG315" i="5"/>
  <c r="AH315" i="5"/>
  <c r="AI315" i="5"/>
  <c r="AJ315" i="5"/>
  <c r="AK315" i="5"/>
  <c r="AL315" i="5"/>
  <c r="AM315" i="5"/>
  <c r="AN315" i="5"/>
  <c r="AO315" i="5"/>
  <c r="AP315" i="5"/>
  <c r="AQ315" i="5"/>
  <c r="AR315" i="5"/>
  <c r="AS315" i="5"/>
  <c r="AT315" i="5"/>
  <c r="AU315" i="5"/>
  <c r="AV315" i="5"/>
  <c r="AW315" i="5"/>
  <c r="B316" i="5"/>
  <c r="C316" i="5"/>
  <c r="D316" i="5"/>
  <c r="E316" i="5"/>
  <c r="F316" i="5"/>
  <c r="G316" i="5"/>
  <c r="H316" i="5"/>
  <c r="I316" i="5"/>
  <c r="K316" i="5"/>
  <c r="L316" i="5"/>
  <c r="O316" i="5"/>
  <c r="P316" i="5"/>
  <c r="Q316" i="5"/>
  <c r="R316" i="5"/>
  <c r="S316" i="5"/>
  <c r="T316" i="5"/>
  <c r="U316" i="5"/>
  <c r="V316" i="5"/>
  <c r="W316" i="5"/>
  <c r="X316" i="5"/>
  <c r="Y316" i="5"/>
  <c r="Z316" i="5"/>
  <c r="AA316" i="5"/>
  <c r="AB316" i="5"/>
  <c r="AC316" i="5"/>
  <c r="AD316" i="5"/>
  <c r="AE316" i="5"/>
  <c r="AF316" i="5"/>
  <c r="AG316" i="5"/>
  <c r="AH316" i="5"/>
  <c r="AI316" i="5"/>
  <c r="AJ316" i="5"/>
  <c r="AK316" i="5"/>
  <c r="AL316" i="5"/>
  <c r="AM316" i="5"/>
  <c r="AN316" i="5"/>
  <c r="AO316" i="5"/>
  <c r="AP316" i="5"/>
  <c r="AQ316" i="5"/>
  <c r="AR316" i="5"/>
  <c r="AS316" i="5"/>
  <c r="AT316" i="5"/>
  <c r="AU316" i="5"/>
  <c r="AV316" i="5"/>
  <c r="AW316" i="5"/>
  <c r="B317" i="5"/>
  <c r="C317" i="5"/>
  <c r="D317" i="5"/>
  <c r="E317" i="5"/>
  <c r="F317" i="5"/>
  <c r="G317" i="5"/>
  <c r="H317" i="5"/>
  <c r="I317" i="5"/>
  <c r="K317" i="5"/>
  <c r="L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AB317" i="5"/>
  <c r="AC317" i="5"/>
  <c r="AD317" i="5"/>
  <c r="AE317" i="5"/>
  <c r="AF317" i="5"/>
  <c r="AG317" i="5"/>
  <c r="AH317" i="5"/>
  <c r="AI317" i="5"/>
  <c r="AJ317" i="5"/>
  <c r="AK317" i="5"/>
  <c r="AL317" i="5"/>
  <c r="AM317" i="5"/>
  <c r="AN317" i="5"/>
  <c r="AO317" i="5"/>
  <c r="AP317" i="5"/>
  <c r="AQ317" i="5"/>
  <c r="AR317" i="5"/>
  <c r="AS317" i="5"/>
  <c r="AT317" i="5"/>
  <c r="AU317" i="5"/>
  <c r="AV317" i="5"/>
  <c r="AW317" i="5"/>
  <c r="B318" i="5"/>
  <c r="C318" i="5"/>
  <c r="D318" i="5"/>
  <c r="E318" i="5"/>
  <c r="F318" i="5"/>
  <c r="G318" i="5"/>
  <c r="H318" i="5"/>
  <c r="I318" i="5"/>
  <c r="K318" i="5"/>
  <c r="L318" i="5"/>
  <c r="O318" i="5"/>
  <c r="P318" i="5"/>
  <c r="Q318" i="5"/>
  <c r="R318" i="5"/>
  <c r="S318" i="5"/>
  <c r="T318" i="5"/>
  <c r="U318" i="5"/>
  <c r="V318" i="5"/>
  <c r="W318" i="5"/>
  <c r="X318" i="5"/>
  <c r="Y318" i="5"/>
  <c r="Z318" i="5"/>
  <c r="AA318" i="5"/>
  <c r="AB318" i="5"/>
  <c r="AC318" i="5"/>
  <c r="AD318" i="5"/>
  <c r="AE318" i="5"/>
  <c r="AF318" i="5"/>
  <c r="AG318" i="5"/>
  <c r="AH318" i="5"/>
  <c r="AI318" i="5"/>
  <c r="AJ318" i="5"/>
  <c r="AK318" i="5"/>
  <c r="AL318" i="5"/>
  <c r="AM318" i="5"/>
  <c r="AN318" i="5"/>
  <c r="AO318" i="5"/>
  <c r="AP318" i="5"/>
  <c r="AQ318" i="5"/>
  <c r="AR318" i="5"/>
  <c r="AS318" i="5"/>
  <c r="AT318" i="5"/>
  <c r="AU318" i="5"/>
  <c r="AV318" i="5"/>
  <c r="AW318" i="5"/>
  <c r="B319" i="5"/>
  <c r="C319" i="5"/>
  <c r="D319" i="5"/>
  <c r="E319" i="5"/>
  <c r="F319" i="5"/>
  <c r="G319" i="5"/>
  <c r="H319" i="5"/>
  <c r="I319" i="5"/>
  <c r="K319" i="5"/>
  <c r="L319" i="5"/>
  <c r="O319" i="5"/>
  <c r="P319" i="5"/>
  <c r="Q319" i="5"/>
  <c r="R319" i="5"/>
  <c r="S319" i="5"/>
  <c r="T319" i="5"/>
  <c r="U319" i="5"/>
  <c r="V319" i="5"/>
  <c r="W319" i="5"/>
  <c r="X319" i="5"/>
  <c r="Y319" i="5"/>
  <c r="Z319" i="5"/>
  <c r="AA319" i="5"/>
  <c r="AB319" i="5"/>
  <c r="AC319" i="5"/>
  <c r="AD319" i="5"/>
  <c r="AE319" i="5"/>
  <c r="AF319" i="5"/>
  <c r="AG319" i="5"/>
  <c r="AH319" i="5"/>
  <c r="AI319" i="5"/>
  <c r="AJ319" i="5"/>
  <c r="AK319" i="5"/>
  <c r="AL319" i="5"/>
  <c r="AM319" i="5"/>
  <c r="AN319" i="5"/>
  <c r="AO319" i="5"/>
  <c r="AP319" i="5"/>
  <c r="AQ319" i="5"/>
  <c r="AR319" i="5"/>
  <c r="AS319" i="5"/>
  <c r="AT319" i="5"/>
  <c r="AU319" i="5"/>
  <c r="AV319" i="5"/>
  <c r="AW319" i="5"/>
  <c r="B320" i="5"/>
  <c r="C320" i="5"/>
  <c r="D320" i="5"/>
  <c r="E320" i="5"/>
  <c r="F320" i="5"/>
  <c r="G320" i="5"/>
  <c r="H320" i="5"/>
  <c r="I320" i="5"/>
  <c r="K320" i="5"/>
  <c r="L320" i="5"/>
  <c r="O320" i="5"/>
  <c r="P320" i="5"/>
  <c r="Q320" i="5"/>
  <c r="R320" i="5"/>
  <c r="S320" i="5"/>
  <c r="T320" i="5"/>
  <c r="U320" i="5"/>
  <c r="V320" i="5"/>
  <c r="W320" i="5"/>
  <c r="X320" i="5"/>
  <c r="Y320" i="5"/>
  <c r="Z320" i="5"/>
  <c r="AA320" i="5"/>
  <c r="AB320" i="5"/>
  <c r="AC320" i="5"/>
  <c r="AD320" i="5"/>
  <c r="AE320" i="5"/>
  <c r="AF320" i="5"/>
  <c r="AG320" i="5"/>
  <c r="AH320" i="5"/>
  <c r="AI320" i="5"/>
  <c r="AJ320" i="5"/>
  <c r="AK320" i="5"/>
  <c r="AL320" i="5"/>
  <c r="AM320" i="5"/>
  <c r="AN320" i="5"/>
  <c r="AO320" i="5"/>
  <c r="AP320" i="5"/>
  <c r="AQ320" i="5"/>
  <c r="AR320" i="5"/>
  <c r="AS320" i="5"/>
  <c r="AT320" i="5"/>
  <c r="AU320" i="5"/>
  <c r="AV320" i="5"/>
  <c r="AW320" i="5"/>
  <c r="B321" i="5"/>
  <c r="C321" i="5"/>
  <c r="D321" i="5"/>
  <c r="E321" i="5"/>
  <c r="F321" i="5"/>
  <c r="G321" i="5"/>
  <c r="H321" i="5"/>
  <c r="I321" i="5"/>
  <c r="K321" i="5"/>
  <c r="L321" i="5"/>
  <c r="O321" i="5"/>
  <c r="P321" i="5"/>
  <c r="Q321" i="5"/>
  <c r="R321" i="5"/>
  <c r="S321" i="5"/>
  <c r="T321" i="5"/>
  <c r="U321" i="5"/>
  <c r="V321" i="5"/>
  <c r="W321" i="5"/>
  <c r="X321" i="5"/>
  <c r="Y321" i="5"/>
  <c r="Z321" i="5"/>
  <c r="AA321" i="5"/>
  <c r="AB321" i="5"/>
  <c r="AC321" i="5"/>
  <c r="AD321" i="5"/>
  <c r="AE321" i="5"/>
  <c r="AF321" i="5"/>
  <c r="AG321" i="5"/>
  <c r="AH321" i="5"/>
  <c r="AI321" i="5"/>
  <c r="AJ321" i="5"/>
  <c r="AK321" i="5"/>
  <c r="AL321" i="5"/>
  <c r="AM321" i="5"/>
  <c r="AN321" i="5"/>
  <c r="AO321" i="5"/>
  <c r="AP321" i="5"/>
  <c r="AQ321" i="5"/>
  <c r="AR321" i="5"/>
  <c r="AS321" i="5"/>
  <c r="AT321" i="5"/>
  <c r="AU321" i="5"/>
  <c r="AV321" i="5"/>
  <c r="AW321" i="5"/>
  <c r="B322" i="5"/>
  <c r="C322" i="5"/>
  <c r="D322" i="5"/>
  <c r="E322" i="5"/>
  <c r="F322" i="5"/>
  <c r="G322" i="5"/>
  <c r="H322" i="5"/>
  <c r="I322" i="5"/>
  <c r="K322" i="5"/>
  <c r="L322" i="5"/>
  <c r="O322" i="5"/>
  <c r="P322" i="5"/>
  <c r="Q322" i="5"/>
  <c r="R322" i="5"/>
  <c r="S322" i="5"/>
  <c r="T322" i="5"/>
  <c r="U322" i="5"/>
  <c r="V322" i="5"/>
  <c r="W322" i="5"/>
  <c r="X322" i="5"/>
  <c r="Y322" i="5"/>
  <c r="Z322" i="5"/>
  <c r="AA322" i="5"/>
  <c r="AB322" i="5"/>
  <c r="AC322" i="5"/>
  <c r="AD322" i="5"/>
  <c r="AE322" i="5"/>
  <c r="AF322" i="5"/>
  <c r="AG322" i="5"/>
  <c r="AH322" i="5"/>
  <c r="AI322" i="5"/>
  <c r="AJ322" i="5"/>
  <c r="AK322" i="5"/>
  <c r="AL322" i="5"/>
  <c r="AM322" i="5"/>
  <c r="AN322" i="5"/>
  <c r="AO322" i="5"/>
  <c r="AP322" i="5"/>
  <c r="AQ322" i="5"/>
  <c r="AR322" i="5"/>
  <c r="AS322" i="5"/>
  <c r="AT322" i="5"/>
  <c r="AU322" i="5"/>
  <c r="AV322" i="5"/>
  <c r="AW322" i="5"/>
  <c r="B323" i="5"/>
  <c r="C323" i="5"/>
  <c r="D323" i="5"/>
  <c r="E323" i="5"/>
  <c r="F323" i="5"/>
  <c r="G323" i="5"/>
  <c r="H323" i="5"/>
  <c r="I323" i="5"/>
  <c r="K323" i="5"/>
  <c r="L323" i="5"/>
  <c r="O323" i="5"/>
  <c r="P323" i="5"/>
  <c r="Q323" i="5"/>
  <c r="R323" i="5"/>
  <c r="S323" i="5"/>
  <c r="T323" i="5"/>
  <c r="U323" i="5"/>
  <c r="V323" i="5"/>
  <c r="W323" i="5"/>
  <c r="X323" i="5"/>
  <c r="Y323" i="5"/>
  <c r="Z323" i="5"/>
  <c r="AA323" i="5"/>
  <c r="AB323" i="5"/>
  <c r="AC323" i="5"/>
  <c r="AD323" i="5"/>
  <c r="AE323" i="5"/>
  <c r="AF323" i="5"/>
  <c r="AG323" i="5"/>
  <c r="AH323" i="5"/>
  <c r="AI323" i="5"/>
  <c r="AJ323" i="5"/>
  <c r="AK323" i="5"/>
  <c r="AL323" i="5"/>
  <c r="AM323" i="5"/>
  <c r="AN323" i="5"/>
  <c r="AO323" i="5"/>
  <c r="AP323" i="5"/>
  <c r="AQ323" i="5"/>
  <c r="AR323" i="5"/>
  <c r="AS323" i="5"/>
  <c r="AT323" i="5"/>
  <c r="AU323" i="5"/>
  <c r="AV323" i="5"/>
  <c r="AW323" i="5"/>
  <c r="B324" i="5"/>
  <c r="C324" i="5"/>
  <c r="D324" i="5"/>
  <c r="E324" i="5"/>
  <c r="F324" i="5"/>
  <c r="G324" i="5"/>
  <c r="H324" i="5"/>
  <c r="I324" i="5"/>
  <c r="K324" i="5"/>
  <c r="L324" i="5"/>
  <c r="O324" i="5"/>
  <c r="P324" i="5"/>
  <c r="Q324" i="5"/>
  <c r="R324" i="5"/>
  <c r="S324" i="5"/>
  <c r="T324" i="5"/>
  <c r="U324" i="5"/>
  <c r="V324" i="5"/>
  <c r="W324" i="5"/>
  <c r="X324" i="5"/>
  <c r="Y324" i="5"/>
  <c r="Z324" i="5"/>
  <c r="AA324" i="5"/>
  <c r="AB324" i="5"/>
  <c r="AC324" i="5"/>
  <c r="AD324" i="5"/>
  <c r="AE324" i="5"/>
  <c r="AF324" i="5"/>
  <c r="AG324" i="5"/>
  <c r="AH324" i="5"/>
  <c r="AI324" i="5"/>
  <c r="AJ324" i="5"/>
  <c r="AK324" i="5"/>
  <c r="AL324" i="5"/>
  <c r="AM324" i="5"/>
  <c r="AN324" i="5"/>
  <c r="AO324" i="5"/>
  <c r="AP324" i="5"/>
  <c r="AQ324" i="5"/>
  <c r="AR324" i="5"/>
  <c r="AS324" i="5"/>
  <c r="AT324" i="5"/>
  <c r="AU324" i="5"/>
  <c r="AV324" i="5"/>
  <c r="AW324" i="5"/>
  <c r="B325" i="5"/>
  <c r="C325" i="5"/>
  <c r="D325" i="5"/>
  <c r="E325" i="5"/>
  <c r="F325" i="5"/>
  <c r="G325" i="5"/>
  <c r="H325" i="5"/>
  <c r="I325" i="5"/>
  <c r="K325" i="5"/>
  <c r="L325" i="5"/>
  <c r="O325" i="5"/>
  <c r="P325" i="5"/>
  <c r="Q325" i="5"/>
  <c r="R325" i="5"/>
  <c r="S325" i="5"/>
  <c r="T325" i="5"/>
  <c r="U325" i="5"/>
  <c r="V325" i="5"/>
  <c r="W325" i="5"/>
  <c r="X325" i="5"/>
  <c r="Y325" i="5"/>
  <c r="Z325" i="5"/>
  <c r="AA325" i="5"/>
  <c r="AB325" i="5"/>
  <c r="AC325" i="5"/>
  <c r="AD325" i="5"/>
  <c r="AE325" i="5"/>
  <c r="AF325" i="5"/>
  <c r="AG325" i="5"/>
  <c r="AH325" i="5"/>
  <c r="AI325" i="5"/>
  <c r="AJ325" i="5"/>
  <c r="AK325" i="5"/>
  <c r="AL325" i="5"/>
  <c r="AM325" i="5"/>
  <c r="AN325" i="5"/>
  <c r="AO325" i="5"/>
  <c r="AP325" i="5"/>
  <c r="AQ325" i="5"/>
  <c r="AR325" i="5"/>
  <c r="AS325" i="5"/>
  <c r="AT325" i="5"/>
  <c r="AU325" i="5"/>
  <c r="AV325" i="5"/>
  <c r="AW325" i="5"/>
  <c r="B326" i="5"/>
  <c r="C326" i="5"/>
  <c r="D326" i="5"/>
  <c r="E326" i="5"/>
  <c r="F326" i="5"/>
  <c r="G326" i="5"/>
  <c r="H326" i="5"/>
  <c r="I326" i="5"/>
  <c r="K326" i="5"/>
  <c r="L326" i="5"/>
  <c r="O326" i="5"/>
  <c r="P326" i="5"/>
  <c r="Q326" i="5"/>
  <c r="R326" i="5"/>
  <c r="S326" i="5"/>
  <c r="T326" i="5"/>
  <c r="U326" i="5"/>
  <c r="V326" i="5"/>
  <c r="W326" i="5"/>
  <c r="X326" i="5"/>
  <c r="Y326" i="5"/>
  <c r="Z326" i="5"/>
  <c r="AA326" i="5"/>
  <c r="AB326" i="5"/>
  <c r="AC326" i="5"/>
  <c r="AD326" i="5"/>
  <c r="AE326" i="5"/>
  <c r="AF326" i="5"/>
  <c r="AG326" i="5"/>
  <c r="AH326" i="5"/>
  <c r="AI326" i="5"/>
  <c r="AJ326" i="5"/>
  <c r="AK326" i="5"/>
  <c r="AL326" i="5"/>
  <c r="AM326" i="5"/>
  <c r="AN326" i="5"/>
  <c r="AO326" i="5"/>
  <c r="AP326" i="5"/>
  <c r="AQ326" i="5"/>
  <c r="AR326" i="5"/>
  <c r="AS326" i="5"/>
  <c r="AT326" i="5"/>
  <c r="AU326" i="5"/>
  <c r="AV326" i="5"/>
  <c r="AW326" i="5"/>
  <c r="B327" i="5"/>
  <c r="C327" i="5"/>
  <c r="D327" i="5"/>
  <c r="E327" i="5"/>
  <c r="F327" i="5"/>
  <c r="G327" i="5"/>
  <c r="H327" i="5"/>
  <c r="I327" i="5"/>
  <c r="K327" i="5"/>
  <c r="L327" i="5"/>
  <c r="O327" i="5"/>
  <c r="P327" i="5"/>
  <c r="Q327" i="5"/>
  <c r="R327" i="5"/>
  <c r="S327" i="5"/>
  <c r="T327" i="5"/>
  <c r="U327" i="5"/>
  <c r="V327" i="5"/>
  <c r="W327" i="5"/>
  <c r="X327" i="5"/>
  <c r="Y327" i="5"/>
  <c r="Z327" i="5"/>
  <c r="AA327" i="5"/>
  <c r="AB327" i="5"/>
  <c r="AC327" i="5"/>
  <c r="AD327" i="5"/>
  <c r="AE327" i="5"/>
  <c r="AF327" i="5"/>
  <c r="AG327" i="5"/>
  <c r="AH327" i="5"/>
  <c r="AI327" i="5"/>
  <c r="AJ327" i="5"/>
  <c r="AK327" i="5"/>
  <c r="AL327" i="5"/>
  <c r="AM327" i="5"/>
  <c r="AN327" i="5"/>
  <c r="AO327" i="5"/>
  <c r="AP327" i="5"/>
  <c r="AQ327" i="5"/>
  <c r="AR327" i="5"/>
  <c r="AS327" i="5"/>
  <c r="AT327" i="5"/>
  <c r="AU327" i="5"/>
  <c r="AV327" i="5"/>
  <c r="AW327" i="5"/>
  <c r="B328" i="5"/>
  <c r="C328" i="5"/>
  <c r="D328" i="5"/>
  <c r="E328" i="5"/>
  <c r="F328" i="5"/>
  <c r="G328" i="5"/>
  <c r="H328" i="5"/>
  <c r="I328" i="5"/>
  <c r="K328" i="5"/>
  <c r="L328" i="5"/>
  <c r="O328" i="5"/>
  <c r="P328" i="5"/>
  <c r="Q328" i="5"/>
  <c r="R328" i="5"/>
  <c r="S328" i="5"/>
  <c r="T328" i="5"/>
  <c r="U328" i="5"/>
  <c r="V328" i="5"/>
  <c r="W328" i="5"/>
  <c r="X328" i="5"/>
  <c r="Y328" i="5"/>
  <c r="Z328" i="5"/>
  <c r="AA328" i="5"/>
  <c r="AB328" i="5"/>
  <c r="AC328" i="5"/>
  <c r="AD328" i="5"/>
  <c r="AE328" i="5"/>
  <c r="AF328" i="5"/>
  <c r="AG328" i="5"/>
  <c r="AH328" i="5"/>
  <c r="AI328" i="5"/>
  <c r="AJ328" i="5"/>
  <c r="AK328" i="5"/>
  <c r="AL328" i="5"/>
  <c r="AM328" i="5"/>
  <c r="AN328" i="5"/>
  <c r="AO328" i="5"/>
  <c r="AP328" i="5"/>
  <c r="AQ328" i="5"/>
  <c r="AR328" i="5"/>
  <c r="AS328" i="5"/>
  <c r="AT328" i="5"/>
  <c r="AU328" i="5"/>
  <c r="AV328" i="5"/>
  <c r="AW328" i="5"/>
  <c r="B329" i="5"/>
  <c r="C329" i="5"/>
  <c r="D329" i="5"/>
  <c r="E329" i="5"/>
  <c r="F329" i="5"/>
  <c r="G329" i="5"/>
  <c r="H329" i="5"/>
  <c r="I329" i="5"/>
  <c r="K329" i="5"/>
  <c r="L329" i="5"/>
  <c r="O329" i="5"/>
  <c r="P329" i="5"/>
  <c r="Q329" i="5"/>
  <c r="R329" i="5"/>
  <c r="S329" i="5"/>
  <c r="T329" i="5"/>
  <c r="U329" i="5"/>
  <c r="V329" i="5"/>
  <c r="W329" i="5"/>
  <c r="X329" i="5"/>
  <c r="Y329" i="5"/>
  <c r="Z329" i="5"/>
  <c r="AA329" i="5"/>
  <c r="AB329" i="5"/>
  <c r="AC329" i="5"/>
  <c r="AD329" i="5"/>
  <c r="AE329" i="5"/>
  <c r="AF329" i="5"/>
  <c r="AG329" i="5"/>
  <c r="AH329" i="5"/>
  <c r="AI329" i="5"/>
  <c r="AJ329" i="5"/>
  <c r="AK329" i="5"/>
  <c r="AL329" i="5"/>
  <c r="AM329" i="5"/>
  <c r="AN329" i="5"/>
  <c r="AO329" i="5"/>
  <c r="AP329" i="5"/>
  <c r="AQ329" i="5"/>
  <c r="AR329" i="5"/>
  <c r="AS329" i="5"/>
  <c r="AT329" i="5"/>
  <c r="AU329" i="5"/>
  <c r="AV329" i="5"/>
  <c r="AW329" i="5"/>
  <c r="B330" i="5"/>
  <c r="C330" i="5"/>
  <c r="D330" i="5"/>
  <c r="E330" i="5"/>
  <c r="F330" i="5"/>
  <c r="G330" i="5"/>
  <c r="H330" i="5"/>
  <c r="I330" i="5"/>
  <c r="K330" i="5"/>
  <c r="L330" i="5"/>
  <c r="O330" i="5"/>
  <c r="P330" i="5"/>
  <c r="Q330" i="5"/>
  <c r="R330" i="5"/>
  <c r="S330" i="5"/>
  <c r="T330" i="5"/>
  <c r="U330" i="5"/>
  <c r="V330" i="5"/>
  <c r="W330" i="5"/>
  <c r="X330" i="5"/>
  <c r="Y330" i="5"/>
  <c r="Z330" i="5"/>
  <c r="AA330" i="5"/>
  <c r="AB330" i="5"/>
  <c r="AC330" i="5"/>
  <c r="AD330" i="5"/>
  <c r="AE330" i="5"/>
  <c r="AF330" i="5"/>
  <c r="AG330" i="5"/>
  <c r="AH330" i="5"/>
  <c r="AI330" i="5"/>
  <c r="AJ330" i="5"/>
  <c r="AK330" i="5"/>
  <c r="AL330" i="5"/>
  <c r="AM330" i="5"/>
  <c r="AN330" i="5"/>
  <c r="AO330" i="5"/>
  <c r="AP330" i="5"/>
  <c r="AQ330" i="5"/>
  <c r="AR330" i="5"/>
  <c r="AS330" i="5"/>
  <c r="AT330" i="5"/>
  <c r="AU330" i="5"/>
  <c r="AV330" i="5"/>
  <c r="AW330" i="5"/>
  <c r="B331" i="5"/>
  <c r="C331" i="5"/>
  <c r="D331" i="5"/>
  <c r="E331" i="5"/>
  <c r="F331" i="5"/>
  <c r="G331" i="5"/>
  <c r="H331" i="5"/>
  <c r="I331" i="5"/>
  <c r="K331" i="5"/>
  <c r="L331" i="5"/>
  <c r="O331" i="5"/>
  <c r="P331" i="5"/>
  <c r="Q331" i="5"/>
  <c r="R331" i="5"/>
  <c r="S331" i="5"/>
  <c r="T331" i="5"/>
  <c r="U331" i="5"/>
  <c r="V331" i="5"/>
  <c r="W331" i="5"/>
  <c r="X331" i="5"/>
  <c r="Y331" i="5"/>
  <c r="Z331" i="5"/>
  <c r="AA331" i="5"/>
  <c r="AB331" i="5"/>
  <c r="AC331" i="5"/>
  <c r="AD331" i="5"/>
  <c r="AE331" i="5"/>
  <c r="AF331" i="5"/>
  <c r="AG331" i="5"/>
  <c r="AH331" i="5"/>
  <c r="AI331" i="5"/>
  <c r="AJ331" i="5"/>
  <c r="AK331" i="5"/>
  <c r="AL331" i="5"/>
  <c r="AM331" i="5"/>
  <c r="AN331" i="5"/>
  <c r="AO331" i="5"/>
  <c r="AP331" i="5"/>
  <c r="AQ331" i="5"/>
  <c r="AR331" i="5"/>
  <c r="AS331" i="5"/>
  <c r="AT331" i="5"/>
  <c r="AU331" i="5"/>
  <c r="AV331" i="5"/>
  <c r="AW331" i="5"/>
  <c r="B332" i="5"/>
  <c r="C332" i="5"/>
  <c r="D332" i="5"/>
  <c r="E332" i="5"/>
  <c r="F332" i="5"/>
  <c r="G332" i="5"/>
  <c r="H332" i="5"/>
  <c r="I332" i="5"/>
  <c r="K332" i="5"/>
  <c r="L332" i="5"/>
  <c r="O332" i="5"/>
  <c r="P332" i="5"/>
  <c r="Q332" i="5"/>
  <c r="R332" i="5"/>
  <c r="S332" i="5"/>
  <c r="T332" i="5"/>
  <c r="U332" i="5"/>
  <c r="V332" i="5"/>
  <c r="W332" i="5"/>
  <c r="X332" i="5"/>
  <c r="Y332" i="5"/>
  <c r="Z332" i="5"/>
  <c r="AA332" i="5"/>
  <c r="AB332" i="5"/>
  <c r="AC332" i="5"/>
  <c r="AD332" i="5"/>
  <c r="AE332" i="5"/>
  <c r="AF332" i="5"/>
  <c r="AG332" i="5"/>
  <c r="AH332" i="5"/>
  <c r="AI332" i="5"/>
  <c r="AJ332" i="5"/>
  <c r="AK332" i="5"/>
  <c r="AL332" i="5"/>
  <c r="AM332" i="5"/>
  <c r="AN332" i="5"/>
  <c r="AO332" i="5"/>
  <c r="AP332" i="5"/>
  <c r="AQ332" i="5"/>
  <c r="AR332" i="5"/>
  <c r="AS332" i="5"/>
  <c r="AT332" i="5"/>
  <c r="AU332" i="5"/>
  <c r="AV332" i="5"/>
  <c r="AW332" i="5"/>
  <c r="B333" i="5"/>
  <c r="C333" i="5"/>
  <c r="D333" i="5"/>
  <c r="E333" i="5"/>
  <c r="F333" i="5"/>
  <c r="G333" i="5"/>
  <c r="H333" i="5"/>
  <c r="I333" i="5"/>
  <c r="K333" i="5"/>
  <c r="L333" i="5"/>
  <c r="O333" i="5"/>
  <c r="P333" i="5"/>
  <c r="Q333" i="5"/>
  <c r="R333" i="5"/>
  <c r="S333" i="5"/>
  <c r="T333" i="5"/>
  <c r="U333" i="5"/>
  <c r="V333" i="5"/>
  <c r="W333" i="5"/>
  <c r="X333" i="5"/>
  <c r="Y333" i="5"/>
  <c r="Z333" i="5"/>
  <c r="AA333" i="5"/>
  <c r="AB333" i="5"/>
  <c r="AC333" i="5"/>
  <c r="AD333" i="5"/>
  <c r="AE333" i="5"/>
  <c r="AF333" i="5"/>
  <c r="AG333" i="5"/>
  <c r="AH333" i="5"/>
  <c r="AI333" i="5"/>
  <c r="AJ333" i="5"/>
  <c r="AK333" i="5"/>
  <c r="AL333" i="5"/>
  <c r="AM333" i="5"/>
  <c r="AN333" i="5"/>
  <c r="AO333" i="5"/>
  <c r="AP333" i="5"/>
  <c r="AQ333" i="5"/>
  <c r="AR333" i="5"/>
  <c r="AS333" i="5"/>
  <c r="AT333" i="5"/>
  <c r="AU333" i="5"/>
  <c r="AV333" i="5"/>
  <c r="AW333" i="5"/>
  <c r="B334" i="5"/>
  <c r="C334" i="5"/>
  <c r="D334" i="5"/>
  <c r="E334" i="5"/>
  <c r="F334" i="5"/>
  <c r="G334" i="5"/>
  <c r="H334" i="5"/>
  <c r="I334" i="5"/>
  <c r="K334" i="5"/>
  <c r="L334" i="5"/>
  <c r="O334" i="5"/>
  <c r="P334" i="5"/>
  <c r="Q334" i="5"/>
  <c r="R334" i="5"/>
  <c r="S334" i="5"/>
  <c r="T334" i="5"/>
  <c r="U334" i="5"/>
  <c r="V334" i="5"/>
  <c r="W334" i="5"/>
  <c r="X334" i="5"/>
  <c r="Y334" i="5"/>
  <c r="Z334" i="5"/>
  <c r="AA334" i="5"/>
  <c r="AB334" i="5"/>
  <c r="AC334" i="5"/>
  <c r="AD334" i="5"/>
  <c r="AE334" i="5"/>
  <c r="AF334" i="5"/>
  <c r="AG334" i="5"/>
  <c r="AH334" i="5"/>
  <c r="AI334" i="5"/>
  <c r="AJ334" i="5"/>
  <c r="AK334" i="5"/>
  <c r="AL334" i="5"/>
  <c r="AM334" i="5"/>
  <c r="AN334" i="5"/>
  <c r="AO334" i="5"/>
  <c r="AP334" i="5"/>
  <c r="AQ334" i="5"/>
  <c r="AR334" i="5"/>
  <c r="AS334" i="5"/>
  <c r="AT334" i="5"/>
  <c r="AU334" i="5"/>
  <c r="AV334" i="5"/>
  <c r="AW334" i="5"/>
  <c r="B335" i="5"/>
  <c r="C335" i="5"/>
  <c r="D335" i="5"/>
  <c r="E335" i="5"/>
  <c r="F335" i="5"/>
  <c r="G335" i="5"/>
  <c r="H335" i="5"/>
  <c r="I335" i="5"/>
  <c r="K335" i="5"/>
  <c r="L335" i="5"/>
  <c r="O335" i="5"/>
  <c r="P335" i="5"/>
  <c r="Q335" i="5"/>
  <c r="R335" i="5"/>
  <c r="S335" i="5"/>
  <c r="T335" i="5"/>
  <c r="U335" i="5"/>
  <c r="V335" i="5"/>
  <c r="W335" i="5"/>
  <c r="X335" i="5"/>
  <c r="Y335" i="5"/>
  <c r="Z335" i="5"/>
  <c r="AA335" i="5"/>
  <c r="AB335" i="5"/>
  <c r="AC335" i="5"/>
  <c r="AD335" i="5"/>
  <c r="AE335" i="5"/>
  <c r="AF335" i="5"/>
  <c r="AG335" i="5"/>
  <c r="AH335" i="5"/>
  <c r="AI335" i="5"/>
  <c r="AJ335" i="5"/>
  <c r="AK335" i="5"/>
  <c r="AL335" i="5"/>
  <c r="AM335" i="5"/>
  <c r="AN335" i="5"/>
  <c r="AO335" i="5"/>
  <c r="AP335" i="5"/>
  <c r="AQ335" i="5"/>
  <c r="AR335" i="5"/>
  <c r="AS335" i="5"/>
  <c r="AT335" i="5"/>
  <c r="AU335" i="5"/>
  <c r="AV335" i="5"/>
  <c r="AW335" i="5"/>
  <c r="B336" i="5"/>
  <c r="C336" i="5"/>
  <c r="D336" i="5"/>
  <c r="E336" i="5"/>
  <c r="F336" i="5"/>
  <c r="G336" i="5"/>
  <c r="H336" i="5"/>
  <c r="I336" i="5"/>
  <c r="K336" i="5"/>
  <c r="L336" i="5"/>
  <c r="O336" i="5"/>
  <c r="P336" i="5"/>
  <c r="Q336" i="5"/>
  <c r="R336" i="5"/>
  <c r="S336" i="5"/>
  <c r="T336" i="5"/>
  <c r="U336" i="5"/>
  <c r="V336" i="5"/>
  <c r="W336" i="5"/>
  <c r="X336" i="5"/>
  <c r="Y336" i="5"/>
  <c r="Z336" i="5"/>
  <c r="AA336" i="5"/>
  <c r="AB336" i="5"/>
  <c r="AC336" i="5"/>
  <c r="AD336" i="5"/>
  <c r="AE336" i="5"/>
  <c r="AF336" i="5"/>
  <c r="AG336" i="5"/>
  <c r="AH336" i="5"/>
  <c r="AI336" i="5"/>
  <c r="AJ336" i="5"/>
  <c r="AK336" i="5"/>
  <c r="AL336" i="5"/>
  <c r="AM336" i="5"/>
  <c r="AN336" i="5"/>
  <c r="AO336" i="5"/>
  <c r="AP336" i="5"/>
  <c r="AQ336" i="5"/>
  <c r="AR336" i="5"/>
  <c r="AS336" i="5"/>
  <c r="AT336" i="5"/>
  <c r="AU336" i="5"/>
  <c r="AV336" i="5"/>
  <c r="AW336" i="5"/>
  <c r="B337" i="5"/>
  <c r="C337" i="5"/>
  <c r="D337" i="5"/>
  <c r="E337" i="5"/>
  <c r="F337" i="5"/>
  <c r="G337" i="5"/>
  <c r="H337" i="5"/>
  <c r="I337" i="5"/>
  <c r="K337" i="5"/>
  <c r="L337" i="5"/>
  <c r="O337" i="5"/>
  <c r="P337" i="5"/>
  <c r="Q337" i="5"/>
  <c r="R337" i="5"/>
  <c r="S337" i="5"/>
  <c r="T337" i="5"/>
  <c r="U337" i="5"/>
  <c r="V337" i="5"/>
  <c r="W337" i="5"/>
  <c r="X337" i="5"/>
  <c r="Y337" i="5"/>
  <c r="Z337" i="5"/>
  <c r="AA337" i="5"/>
  <c r="AB337" i="5"/>
  <c r="AC337" i="5"/>
  <c r="AD337" i="5"/>
  <c r="AE337" i="5"/>
  <c r="AF337" i="5"/>
  <c r="AG337" i="5"/>
  <c r="AH337" i="5"/>
  <c r="AI337" i="5"/>
  <c r="AJ337" i="5"/>
  <c r="AK337" i="5"/>
  <c r="AL337" i="5"/>
  <c r="AM337" i="5"/>
  <c r="AN337" i="5"/>
  <c r="AO337" i="5"/>
  <c r="AP337" i="5"/>
  <c r="AQ337" i="5"/>
  <c r="AR337" i="5"/>
  <c r="AS337" i="5"/>
  <c r="AT337" i="5"/>
  <c r="AU337" i="5"/>
  <c r="AV337" i="5"/>
  <c r="AW337" i="5"/>
  <c r="B338" i="5"/>
  <c r="C338" i="5"/>
  <c r="D338" i="5"/>
  <c r="E338" i="5"/>
  <c r="F338" i="5"/>
  <c r="G338" i="5"/>
  <c r="H338" i="5"/>
  <c r="I338" i="5"/>
  <c r="K338" i="5"/>
  <c r="L338" i="5"/>
  <c r="O338" i="5"/>
  <c r="P338" i="5"/>
  <c r="Q338" i="5"/>
  <c r="R338" i="5"/>
  <c r="S338" i="5"/>
  <c r="T338" i="5"/>
  <c r="U338" i="5"/>
  <c r="V338" i="5"/>
  <c r="W338" i="5"/>
  <c r="X338" i="5"/>
  <c r="Y338" i="5"/>
  <c r="Z338" i="5"/>
  <c r="AA338" i="5"/>
  <c r="AB338" i="5"/>
  <c r="AC338" i="5"/>
  <c r="AD338" i="5"/>
  <c r="AE338" i="5"/>
  <c r="AF338" i="5"/>
  <c r="AG338" i="5"/>
  <c r="AH338" i="5"/>
  <c r="AI338" i="5"/>
  <c r="AJ338" i="5"/>
  <c r="AK338" i="5"/>
  <c r="AL338" i="5"/>
  <c r="AM338" i="5"/>
  <c r="AN338" i="5"/>
  <c r="AO338" i="5"/>
  <c r="AP338" i="5"/>
  <c r="AQ338" i="5"/>
  <c r="AR338" i="5"/>
  <c r="AS338" i="5"/>
  <c r="AT338" i="5"/>
  <c r="AU338" i="5"/>
  <c r="AV338" i="5"/>
  <c r="AW338" i="5"/>
  <c r="B339" i="5"/>
  <c r="C339" i="5"/>
  <c r="D339" i="5"/>
  <c r="E339" i="5"/>
  <c r="F339" i="5"/>
  <c r="G339" i="5"/>
  <c r="H339" i="5"/>
  <c r="I339" i="5"/>
  <c r="K339" i="5"/>
  <c r="L339" i="5"/>
  <c r="O339" i="5"/>
  <c r="P339" i="5"/>
  <c r="Q339" i="5"/>
  <c r="R339" i="5"/>
  <c r="S339" i="5"/>
  <c r="T339" i="5"/>
  <c r="U339" i="5"/>
  <c r="V339" i="5"/>
  <c r="W339" i="5"/>
  <c r="X339" i="5"/>
  <c r="Y339" i="5"/>
  <c r="Z339" i="5"/>
  <c r="AA339" i="5"/>
  <c r="AB339" i="5"/>
  <c r="AC339" i="5"/>
  <c r="AD339" i="5"/>
  <c r="AE339" i="5"/>
  <c r="AF339" i="5"/>
  <c r="AG339" i="5"/>
  <c r="AH339" i="5"/>
  <c r="AI339" i="5"/>
  <c r="AJ339" i="5"/>
  <c r="AK339" i="5"/>
  <c r="AL339" i="5"/>
  <c r="AM339" i="5"/>
  <c r="AN339" i="5"/>
  <c r="AO339" i="5"/>
  <c r="AP339" i="5"/>
  <c r="AQ339" i="5"/>
  <c r="AR339" i="5"/>
  <c r="AS339" i="5"/>
  <c r="AT339" i="5"/>
  <c r="AU339" i="5"/>
  <c r="AV339" i="5"/>
  <c r="AW339" i="5"/>
  <c r="B340" i="5"/>
  <c r="C340" i="5"/>
  <c r="D340" i="5"/>
  <c r="E340" i="5"/>
  <c r="F340" i="5"/>
  <c r="G340" i="5"/>
  <c r="H340" i="5"/>
  <c r="I340" i="5"/>
  <c r="K340" i="5"/>
  <c r="L340" i="5"/>
  <c r="O340" i="5"/>
  <c r="P340" i="5"/>
  <c r="Q340" i="5"/>
  <c r="R340" i="5"/>
  <c r="S340" i="5"/>
  <c r="T340" i="5"/>
  <c r="U340" i="5"/>
  <c r="V340" i="5"/>
  <c r="W340" i="5"/>
  <c r="X340" i="5"/>
  <c r="Y340" i="5"/>
  <c r="Z340" i="5"/>
  <c r="AA340" i="5"/>
  <c r="AB340" i="5"/>
  <c r="AC340" i="5"/>
  <c r="AD340" i="5"/>
  <c r="AE340" i="5"/>
  <c r="AF340" i="5"/>
  <c r="AG340" i="5"/>
  <c r="AH340" i="5"/>
  <c r="AI340" i="5"/>
  <c r="AJ340" i="5"/>
  <c r="AK340" i="5"/>
  <c r="AL340" i="5"/>
  <c r="AM340" i="5"/>
  <c r="AN340" i="5"/>
  <c r="AO340" i="5"/>
  <c r="AP340" i="5"/>
  <c r="AQ340" i="5"/>
  <c r="AR340" i="5"/>
  <c r="AS340" i="5"/>
  <c r="AT340" i="5"/>
  <c r="AU340" i="5"/>
  <c r="AV340" i="5"/>
  <c r="AW340" i="5"/>
  <c r="B341" i="5"/>
  <c r="C341" i="5"/>
  <c r="D341" i="5"/>
  <c r="E341" i="5"/>
  <c r="F341" i="5"/>
  <c r="G341" i="5"/>
  <c r="H341" i="5"/>
  <c r="I341" i="5"/>
  <c r="K341" i="5"/>
  <c r="L341" i="5"/>
  <c r="O341" i="5"/>
  <c r="P341" i="5"/>
  <c r="Q341" i="5"/>
  <c r="R341" i="5"/>
  <c r="S341" i="5"/>
  <c r="T341" i="5"/>
  <c r="U341" i="5"/>
  <c r="V341" i="5"/>
  <c r="W341" i="5"/>
  <c r="X341" i="5"/>
  <c r="Y341" i="5"/>
  <c r="Z341" i="5"/>
  <c r="AA341" i="5"/>
  <c r="AB341" i="5"/>
  <c r="AC341" i="5"/>
  <c r="AD341" i="5"/>
  <c r="AE341" i="5"/>
  <c r="AF341" i="5"/>
  <c r="AG341" i="5"/>
  <c r="AH341" i="5"/>
  <c r="AI341" i="5"/>
  <c r="AJ341" i="5"/>
  <c r="AK341" i="5"/>
  <c r="AL341" i="5"/>
  <c r="AM341" i="5"/>
  <c r="AN341" i="5"/>
  <c r="AO341" i="5"/>
  <c r="AP341" i="5"/>
  <c r="AQ341" i="5"/>
  <c r="AR341" i="5"/>
  <c r="AS341" i="5"/>
  <c r="AT341" i="5"/>
  <c r="AU341" i="5"/>
  <c r="AV341" i="5"/>
  <c r="AW341" i="5"/>
  <c r="B342" i="5"/>
  <c r="C342" i="5"/>
  <c r="D342" i="5"/>
  <c r="E342" i="5"/>
  <c r="F342" i="5"/>
  <c r="G342" i="5"/>
  <c r="H342" i="5"/>
  <c r="I342" i="5"/>
  <c r="K342" i="5"/>
  <c r="L342" i="5"/>
  <c r="O342" i="5"/>
  <c r="P342" i="5"/>
  <c r="Q342" i="5"/>
  <c r="R342" i="5"/>
  <c r="S342" i="5"/>
  <c r="T342" i="5"/>
  <c r="U342" i="5"/>
  <c r="V342" i="5"/>
  <c r="W342" i="5"/>
  <c r="X342" i="5"/>
  <c r="Y342" i="5"/>
  <c r="Z342" i="5"/>
  <c r="AA342" i="5"/>
  <c r="AB342" i="5"/>
  <c r="AC342" i="5"/>
  <c r="AD342" i="5"/>
  <c r="AE342" i="5"/>
  <c r="AF342" i="5"/>
  <c r="AG342" i="5"/>
  <c r="AH342" i="5"/>
  <c r="AI342" i="5"/>
  <c r="AJ342" i="5"/>
  <c r="AK342" i="5"/>
  <c r="AL342" i="5"/>
  <c r="AM342" i="5"/>
  <c r="AN342" i="5"/>
  <c r="AO342" i="5"/>
  <c r="AP342" i="5"/>
  <c r="AQ342" i="5"/>
  <c r="AR342" i="5"/>
  <c r="AS342" i="5"/>
  <c r="AT342" i="5"/>
  <c r="AU342" i="5"/>
  <c r="AV342" i="5"/>
  <c r="AW342" i="5"/>
  <c r="B343" i="5"/>
  <c r="C343" i="5"/>
  <c r="D343" i="5"/>
  <c r="E343" i="5"/>
  <c r="F343" i="5"/>
  <c r="G343" i="5"/>
  <c r="H343" i="5"/>
  <c r="I343" i="5"/>
  <c r="K343" i="5"/>
  <c r="L343" i="5"/>
  <c r="O343" i="5"/>
  <c r="P343" i="5"/>
  <c r="Q343" i="5"/>
  <c r="R343" i="5"/>
  <c r="S343" i="5"/>
  <c r="T343" i="5"/>
  <c r="U343" i="5"/>
  <c r="V343" i="5"/>
  <c r="W343" i="5"/>
  <c r="X343" i="5"/>
  <c r="Y343" i="5"/>
  <c r="Z343" i="5"/>
  <c r="AA343" i="5"/>
  <c r="AB343" i="5"/>
  <c r="AC343" i="5"/>
  <c r="AD343" i="5"/>
  <c r="AE343" i="5"/>
  <c r="AF343" i="5"/>
  <c r="AG343" i="5"/>
  <c r="AH343" i="5"/>
  <c r="AI343" i="5"/>
  <c r="AJ343" i="5"/>
  <c r="AK343" i="5"/>
  <c r="AL343" i="5"/>
  <c r="AM343" i="5"/>
  <c r="AN343" i="5"/>
  <c r="AO343" i="5"/>
  <c r="AP343" i="5"/>
  <c r="AQ343" i="5"/>
  <c r="AR343" i="5"/>
  <c r="AS343" i="5"/>
  <c r="AT343" i="5"/>
  <c r="AU343" i="5"/>
  <c r="AV343" i="5"/>
  <c r="AW343" i="5"/>
  <c r="B344" i="5"/>
  <c r="C344" i="5"/>
  <c r="D344" i="5"/>
  <c r="E344" i="5"/>
  <c r="F344" i="5"/>
  <c r="G344" i="5"/>
  <c r="H344" i="5"/>
  <c r="I344" i="5"/>
  <c r="K344" i="5"/>
  <c r="L344" i="5"/>
  <c r="O344" i="5"/>
  <c r="P344" i="5"/>
  <c r="Q344" i="5"/>
  <c r="R344" i="5"/>
  <c r="S344" i="5"/>
  <c r="T344" i="5"/>
  <c r="U344" i="5"/>
  <c r="V344" i="5"/>
  <c r="W344" i="5"/>
  <c r="X344" i="5"/>
  <c r="Y344" i="5"/>
  <c r="Z344" i="5"/>
  <c r="AA344" i="5"/>
  <c r="AB344" i="5"/>
  <c r="AC344" i="5"/>
  <c r="AD344" i="5"/>
  <c r="AE344" i="5"/>
  <c r="AF344" i="5"/>
  <c r="AG344" i="5"/>
  <c r="AH344" i="5"/>
  <c r="AI344" i="5"/>
  <c r="AJ344" i="5"/>
  <c r="AK344" i="5"/>
  <c r="AL344" i="5"/>
  <c r="AM344" i="5"/>
  <c r="AN344" i="5"/>
  <c r="AO344" i="5"/>
  <c r="AP344" i="5"/>
  <c r="AQ344" i="5"/>
  <c r="AR344" i="5"/>
  <c r="AS344" i="5"/>
  <c r="AT344" i="5"/>
  <c r="AU344" i="5"/>
  <c r="AV344" i="5"/>
  <c r="AW344" i="5"/>
  <c r="B345" i="5"/>
  <c r="C345" i="5"/>
  <c r="D345" i="5"/>
  <c r="E345" i="5"/>
  <c r="F345" i="5"/>
  <c r="G345" i="5"/>
  <c r="H345" i="5"/>
  <c r="I345" i="5"/>
  <c r="K345" i="5"/>
  <c r="L345" i="5"/>
  <c r="O345" i="5"/>
  <c r="P345" i="5"/>
  <c r="Q345" i="5"/>
  <c r="R345" i="5"/>
  <c r="S345" i="5"/>
  <c r="T345" i="5"/>
  <c r="U345" i="5"/>
  <c r="V345" i="5"/>
  <c r="W345" i="5"/>
  <c r="X345" i="5"/>
  <c r="Y345" i="5"/>
  <c r="Z345" i="5"/>
  <c r="AA345" i="5"/>
  <c r="AB345" i="5"/>
  <c r="AC345" i="5"/>
  <c r="AD345" i="5"/>
  <c r="AE345" i="5"/>
  <c r="AF345" i="5"/>
  <c r="AG345" i="5"/>
  <c r="AH345" i="5"/>
  <c r="AI345" i="5"/>
  <c r="AJ345" i="5"/>
  <c r="AK345" i="5"/>
  <c r="AL345" i="5"/>
  <c r="AM345" i="5"/>
  <c r="AN345" i="5"/>
  <c r="AO345" i="5"/>
  <c r="AP345" i="5"/>
  <c r="AQ345" i="5"/>
  <c r="AR345" i="5"/>
  <c r="AS345" i="5"/>
  <c r="AT345" i="5"/>
  <c r="AU345" i="5"/>
  <c r="AV345" i="5"/>
  <c r="AW345" i="5"/>
  <c r="B346" i="5"/>
  <c r="C346" i="5"/>
  <c r="D346" i="5"/>
  <c r="E346" i="5"/>
  <c r="F346" i="5"/>
  <c r="G346" i="5"/>
  <c r="H346" i="5"/>
  <c r="I346" i="5"/>
  <c r="K346" i="5"/>
  <c r="L346" i="5"/>
  <c r="O346" i="5"/>
  <c r="P346" i="5"/>
  <c r="Q346" i="5"/>
  <c r="R346" i="5"/>
  <c r="S346" i="5"/>
  <c r="T346" i="5"/>
  <c r="U346" i="5"/>
  <c r="V346" i="5"/>
  <c r="W346" i="5"/>
  <c r="X346" i="5"/>
  <c r="Y346" i="5"/>
  <c r="Z346" i="5"/>
  <c r="AA346" i="5"/>
  <c r="AB346" i="5"/>
  <c r="AC346" i="5"/>
  <c r="AD346" i="5"/>
  <c r="AE346" i="5"/>
  <c r="AF346" i="5"/>
  <c r="AG346" i="5"/>
  <c r="AH346" i="5"/>
  <c r="AI346" i="5"/>
  <c r="AJ346" i="5"/>
  <c r="AK346" i="5"/>
  <c r="AL346" i="5"/>
  <c r="AM346" i="5"/>
  <c r="AN346" i="5"/>
  <c r="AO346" i="5"/>
  <c r="AP346" i="5"/>
  <c r="AQ346" i="5"/>
  <c r="AR346" i="5"/>
  <c r="AS346" i="5"/>
  <c r="AT346" i="5"/>
  <c r="AU346" i="5"/>
  <c r="AV346" i="5"/>
  <c r="AW346" i="5"/>
  <c r="B347" i="5"/>
  <c r="C347" i="5"/>
  <c r="D347" i="5"/>
  <c r="E347" i="5"/>
  <c r="F347" i="5"/>
  <c r="G347" i="5"/>
  <c r="H347" i="5"/>
  <c r="I347" i="5"/>
  <c r="K347" i="5"/>
  <c r="L347" i="5"/>
  <c r="O347" i="5"/>
  <c r="P347" i="5"/>
  <c r="Q347" i="5"/>
  <c r="R347" i="5"/>
  <c r="S347" i="5"/>
  <c r="T347" i="5"/>
  <c r="U347" i="5"/>
  <c r="V347" i="5"/>
  <c r="W347" i="5"/>
  <c r="X347" i="5"/>
  <c r="Y347" i="5"/>
  <c r="Z347" i="5"/>
  <c r="AA347" i="5"/>
  <c r="AB347" i="5"/>
  <c r="AC347" i="5"/>
  <c r="AD347" i="5"/>
  <c r="AE347" i="5"/>
  <c r="AF347" i="5"/>
  <c r="AG347" i="5"/>
  <c r="AH347" i="5"/>
  <c r="AI347" i="5"/>
  <c r="AJ347" i="5"/>
  <c r="AK347" i="5"/>
  <c r="AL347" i="5"/>
  <c r="AM347" i="5"/>
  <c r="AN347" i="5"/>
  <c r="AO347" i="5"/>
  <c r="AP347" i="5"/>
  <c r="AQ347" i="5"/>
  <c r="AR347" i="5"/>
  <c r="AS347" i="5"/>
  <c r="AT347" i="5"/>
  <c r="AU347" i="5"/>
  <c r="AV347" i="5"/>
  <c r="AW347" i="5"/>
  <c r="B348" i="5"/>
  <c r="C348" i="5"/>
  <c r="D348" i="5"/>
  <c r="E348" i="5"/>
  <c r="F348" i="5"/>
  <c r="G348" i="5"/>
  <c r="H348" i="5"/>
  <c r="I348" i="5"/>
  <c r="K348" i="5"/>
  <c r="L348" i="5"/>
  <c r="O348" i="5"/>
  <c r="P348" i="5"/>
  <c r="Q348" i="5"/>
  <c r="R348" i="5"/>
  <c r="S348" i="5"/>
  <c r="T348" i="5"/>
  <c r="U348" i="5"/>
  <c r="V348" i="5"/>
  <c r="W348" i="5"/>
  <c r="X348" i="5"/>
  <c r="Y348" i="5"/>
  <c r="Z348" i="5"/>
  <c r="AA348" i="5"/>
  <c r="AB348" i="5"/>
  <c r="AC348" i="5"/>
  <c r="AD348" i="5"/>
  <c r="AE348" i="5"/>
  <c r="AF348" i="5"/>
  <c r="AG348" i="5"/>
  <c r="AH348" i="5"/>
  <c r="AI348" i="5"/>
  <c r="AJ348" i="5"/>
  <c r="AK348" i="5"/>
  <c r="AL348" i="5"/>
  <c r="AM348" i="5"/>
  <c r="AN348" i="5"/>
  <c r="AO348" i="5"/>
  <c r="AP348" i="5"/>
  <c r="AQ348" i="5"/>
  <c r="AR348" i="5"/>
  <c r="AS348" i="5"/>
  <c r="AT348" i="5"/>
  <c r="AU348" i="5"/>
  <c r="AV348" i="5"/>
  <c r="AW348" i="5"/>
  <c r="B349" i="5"/>
  <c r="C349" i="5"/>
  <c r="D349" i="5"/>
  <c r="E349" i="5"/>
  <c r="F349" i="5"/>
  <c r="G349" i="5"/>
  <c r="H349" i="5"/>
  <c r="I349" i="5"/>
  <c r="K349" i="5"/>
  <c r="L349" i="5"/>
  <c r="O349" i="5"/>
  <c r="P349" i="5"/>
  <c r="Q349" i="5"/>
  <c r="R349" i="5"/>
  <c r="S349" i="5"/>
  <c r="T349" i="5"/>
  <c r="U349" i="5"/>
  <c r="V349" i="5"/>
  <c r="W349" i="5"/>
  <c r="X349" i="5"/>
  <c r="Y349" i="5"/>
  <c r="Z349" i="5"/>
  <c r="AA349" i="5"/>
  <c r="AB349" i="5"/>
  <c r="AC349" i="5"/>
  <c r="AD349" i="5"/>
  <c r="AE349" i="5"/>
  <c r="AF349" i="5"/>
  <c r="AG349" i="5"/>
  <c r="AH349" i="5"/>
  <c r="AI349" i="5"/>
  <c r="AJ349" i="5"/>
  <c r="AK349" i="5"/>
  <c r="AL349" i="5"/>
  <c r="AM349" i="5"/>
  <c r="AN349" i="5"/>
  <c r="AO349" i="5"/>
  <c r="AP349" i="5"/>
  <c r="AQ349" i="5"/>
  <c r="AR349" i="5"/>
  <c r="AS349" i="5"/>
  <c r="AT349" i="5"/>
  <c r="AU349" i="5"/>
  <c r="AV349" i="5"/>
  <c r="AW349" i="5"/>
  <c r="B350" i="5"/>
  <c r="C350" i="5"/>
  <c r="D350" i="5"/>
  <c r="E350" i="5"/>
  <c r="F350" i="5"/>
  <c r="G350" i="5"/>
  <c r="H350" i="5"/>
  <c r="I350" i="5"/>
  <c r="K350" i="5"/>
  <c r="L350" i="5"/>
  <c r="O350" i="5"/>
  <c r="P350" i="5"/>
  <c r="Q350" i="5"/>
  <c r="R350" i="5"/>
  <c r="S350" i="5"/>
  <c r="T350" i="5"/>
  <c r="U350" i="5"/>
  <c r="V350" i="5"/>
  <c r="W350" i="5"/>
  <c r="X350" i="5"/>
  <c r="Y350" i="5"/>
  <c r="Z350" i="5"/>
  <c r="AA350" i="5"/>
  <c r="AB350" i="5"/>
  <c r="AC350" i="5"/>
  <c r="AD350" i="5"/>
  <c r="AE350" i="5"/>
  <c r="AF350" i="5"/>
  <c r="AG350" i="5"/>
  <c r="AH350" i="5"/>
  <c r="AI350" i="5"/>
  <c r="AJ350" i="5"/>
  <c r="AK350" i="5"/>
  <c r="AL350" i="5"/>
  <c r="AM350" i="5"/>
  <c r="AN350" i="5"/>
  <c r="AO350" i="5"/>
  <c r="AP350" i="5"/>
  <c r="AQ350" i="5"/>
  <c r="AR350" i="5"/>
  <c r="AS350" i="5"/>
  <c r="AT350" i="5"/>
  <c r="AU350" i="5"/>
  <c r="AV350" i="5"/>
  <c r="AW350" i="5"/>
  <c r="B351" i="5"/>
  <c r="C351" i="5"/>
  <c r="D351" i="5"/>
  <c r="E351" i="5"/>
  <c r="F351" i="5"/>
  <c r="G351" i="5"/>
  <c r="H351" i="5"/>
  <c r="I351" i="5"/>
  <c r="K351" i="5"/>
  <c r="L351" i="5"/>
  <c r="O351" i="5"/>
  <c r="P351" i="5"/>
  <c r="Q351" i="5"/>
  <c r="R351" i="5"/>
  <c r="S351" i="5"/>
  <c r="T351" i="5"/>
  <c r="U351" i="5"/>
  <c r="V351" i="5"/>
  <c r="W351" i="5"/>
  <c r="X351" i="5"/>
  <c r="Y351" i="5"/>
  <c r="Z351" i="5"/>
  <c r="AA351" i="5"/>
  <c r="AB351" i="5"/>
  <c r="AC351" i="5"/>
  <c r="AD351" i="5"/>
  <c r="AE351" i="5"/>
  <c r="AF351" i="5"/>
  <c r="AG351" i="5"/>
  <c r="AH351" i="5"/>
  <c r="AI351" i="5"/>
  <c r="AJ351" i="5"/>
  <c r="AK351" i="5"/>
  <c r="AL351" i="5"/>
  <c r="AM351" i="5"/>
  <c r="AN351" i="5"/>
  <c r="AO351" i="5"/>
  <c r="AP351" i="5"/>
  <c r="AQ351" i="5"/>
  <c r="AR351" i="5"/>
  <c r="AS351" i="5"/>
  <c r="AT351" i="5"/>
  <c r="AU351" i="5"/>
  <c r="AV351" i="5"/>
  <c r="AW351" i="5"/>
  <c r="B352" i="5"/>
  <c r="C352" i="5"/>
  <c r="D352" i="5"/>
  <c r="E352" i="5"/>
  <c r="F352" i="5"/>
  <c r="G352" i="5"/>
  <c r="H352" i="5"/>
  <c r="I352" i="5"/>
  <c r="K352" i="5"/>
  <c r="L352" i="5"/>
  <c r="O352" i="5"/>
  <c r="P352" i="5"/>
  <c r="Q352" i="5"/>
  <c r="R352" i="5"/>
  <c r="S352" i="5"/>
  <c r="T352" i="5"/>
  <c r="U352" i="5"/>
  <c r="V352" i="5"/>
  <c r="W352" i="5"/>
  <c r="X352" i="5"/>
  <c r="Y352" i="5"/>
  <c r="Z352" i="5"/>
  <c r="AA352" i="5"/>
  <c r="AB352" i="5"/>
  <c r="AC352" i="5"/>
  <c r="AD352" i="5"/>
  <c r="AE352" i="5"/>
  <c r="AF352" i="5"/>
  <c r="AG352" i="5"/>
  <c r="AH352" i="5"/>
  <c r="AI352" i="5"/>
  <c r="AJ352" i="5"/>
  <c r="AK352" i="5"/>
  <c r="AL352" i="5"/>
  <c r="AM352" i="5"/>
  <c r="AN352" i="5"/>
  <c r="AO352" i="5"/>
  <c r="AP352" i="5"/>
  <c r="AQ352" i="5"/>
  <c r="AR352" i="5"/>
  <c r="AS352" i="5"/>
  <c r="AT352" i="5"/>
  <c r="AU352" i="5"/>
  <c r="AV352" i="5"/>
  <c r="AW352" i="5"/>
  <c r="B353" i="5"/>
  <c r="C353" i="5"/>
  <c r="D353" i="5"/>
  <c r="E353" i="5"/>
  <c r="F353" i="5"/>
  <c r="G353" i="5"/>
  <c r="H353" i="5"/>
  <c r="I353" i="5"/>
  <c r="K353" i="5"/>
  <c r="L353" i="5"/>
  <c r="O353" i="5"/>
  <c r="P353" i="5"/>
  <c r="Q353" i="5"/>
  <c r="R353" i="5"/>
  <c r="S353" i="5"/>
  <c r="T353" i="5"/>
  <c r="U353" i="5"/>
  <c r="V353" i="5"/>
  <c r="W353" i="5"/>
  <c r="X353" i="5"/>
  <c r="Y353" i="5"/>
  <c r="Z353" i="5"/>
  <c r="AA353" i="5"/>
  <c r="AB353" i="5"/>
  <c r="AC353" i="5"/>
  <c r="AD353" i="5"/>
  <c r="AE353" i="5"/>
  <c r="AF353" i="5"/>
  <c r="AG353" i="5"/>
  <c r="AH353" i="5"/>
  <c r="AI353" i="5"/>
  <c r="AJ353" i="5"/>
  <c r="AK353" i="5"/>
  <c r="AL353" i="5"/>
  <c r="AM353" i="5"/>
  <c r="AN353" i="5"/>
  <c r="AO353" i="5"/>
  <c r="AP353" i="5"/>
  <c r="AQ353" i="5"/>
  <c r="AR353" i="5"/>
  <c r="AS353" i="5"/>
  <c r="AT353" i="5"/>
  <c r="AU353" i="5"/>
  <c r="AV353" i="5"/>
  <c r="AW353" i="5"/>
  <c r="B354" i="5"/>
  <c r="C354" i="5"/>
  <c r="D354" i="5"/>
  <c r="E354" i="5"/>
  <c r="F354" i="5"/>
  <c r="G354" i="5"/>
  <c r="H354" i="5"/>
  <c r="I354" i="5"/>
  <c r="K354" i="5"/>
  <c r="L354" i="5"/>
  <c r="O354" i="5"/>
  <c r="P354" i="5"/>
  <c r="Q354" i="5"/>
  <c r="R354" i="5"/>
  <c r="S354" i="5"/>
  <c r="T354" i="5"/>
  <c r="U354" i="5"/>
  <c r="V354" i="5"/>
  <c r="W354" i="5"/>
  <c r="X354" i="5"/>
  <c r="Y354" i="5"/>
  <c r="Z354" i="5"/>
  <c r="AA354" i="5"/>
  <c r="AB354" i="5"/>
  <c r="AC354" i="5"/>
  <c r="AD354" i="5"/>
  <c r="AE354" i="5"/>
  <c r="AF354" i="5"/>
  <c r="AG354" i="5"/>
  <c r="AH354" i="5"/>
  <c r="AI354" i="5"/>
  <c r="AJ354" i="5"/>
  <c r="AK354" i="5"/>
  <c r="AL354" i="5"/>
  <c r="AM354" i="5"/>
  <c r="AN354" i="5"/>
  <c r="AO354" i="5"/>
  <c r="AP354" i="5"/>
  <c r="AQ354" i="5"/>
  <c r="AR354" i="5"/>
  <c r="AS354" i="5"/>
  <c r="AT354" i="5"/>
  <c r="AU354" i="5"/>
  <c r="AV354" i="5"/>
  <c r="AW354" i="5"/>
  <c r="B355" i="5"/>
  <c r="C355" i="5"/>
  <c r="D355" i="5"/>
  <c r="E355" i="5"/>
  <c r="F355" i="5"/>
  <c r="G355" i="5"/>
  <c r="H355" i="5"/>
  <c r="I355" i="5"/>
  <c r="K355" i="5"/>
  <c r="L355" i="5"/>
  <c r="O355" i="5"/>
  <c r="P355" i="5"/>
  <c r="Q355" i="5"/>
  <c r="R355" i="5"/>
  <c r="S355" i="5"/>
  <c r="T355" i="5"/>
  <c r="U355" i="5"/>
  <c r="V355" i="5"/>
  <c r="W355" i="5"/>
  <c r="X355" i="5"/>
  <c r="Y355" i="5"/>
  <c r="Z355" i="5"/>
  <c r="AA355" i="5"/>
  <c r="AB355" i="5"/>
  <c r="AC355" i="5"/>
  <c r="AD355" i="5"/>
  <c r="AE355" i="5"/>
  <c r="AF355" i="5"/>
  <c r="AG355" i="5"/>
  <c r="AH355" i="5"/>
  <c r="AI355" i="5"/>
  <c r="AJ355" i="5"/>
  <c r="AK355" i="5"/>
  <c r="AL355" i="5"/>
  <c r="AM355" i="5"/>
  <c r="AN355" i="5"/>
  <c r="AO355" i="5"/>
  <c r="AP355" i="5"/>
  <c r="AQ355" i="5"/>
  <c r="AR355" i="5"/>
  <c r="AS355" i="5"/>
  <c r="AT355" i="5"/>
  <c r="AU355" i="5"/>
  <c r="AV355" i="5"/>
  <c r="AW355" i="5"/>
  <c r="B356" i="5"/>
  <c r="C356" i="5"/>
  <c r="D356" i="5"/>
  <c r="E356" i="5"/>
  <c r="F356" i="5"/>
  <c r="G356" i="5"/>
  <c r="H356" i="5"/>
  <c r="I356" i="5"/>
  <c r="K356" i="5"/>
  <c r="L356" i="5"/>
  <c r="O356" i="5"/>
  <c r="P356" i="5"/>
  <c r="Q356" i="5"/>
  <c r="R356" i="5"/>
  <c r="S356" i="5"/>
  <c r="T356" i="5"/>
  <c r="U356" i="5"/>
  <c r="V356" i="5"/>
  <c r="W356" i="5"/>
  <c r="X356" i="5"/>
  <c r="Y356" i="5"/>
  <c r="Z356" i="5"/>
  <c r="AA356" i="5"/>
  <c r="AB356" i="5"/>
  <c r="AC356" i="5"/>
  <c r="AD356" i="5"/>
  <c r="AE356" i="5"/>
  <c r="AF356" i="5"/>
  <c r="AG356" i="5"/>
  <c r="AH356" i="5"/>
  <c r="AI356" i="5"/>
  <c r="AJ356" i="5"/>
  <c r="AK356" i="5"/>
  <c r="AL356" i="5"/>
  <c r="AM356" i="5"/>
  <c r="AN356" i="5"/>
  <c r="AO356" i="5"/>
  <c r="AP356" i="5"/>
  <c r="AQ356" i="5"/>
  <c r="AR356" i="5"/>
  <c r="AS356" i="5"/>
  <c r="AT356" i="5"/>
  <c r="AU356" i="5"/>
  <c r="AV356" i="5"/>
  <c r="AW356" i="5"/>
  <c r="B357" i="5"/>
  <c r="C357" i="5"/>
  <c r="D357" i="5"/>
  <c r="E357" i="5"/>
  <c r="F357" i="5"/>
  <c r="G357" i="5"/>
  <c r="H357" i="5"/>
  <c r="I357" i="5"/>
  <c r="K357" i="5"/>
  <c r="L357" i="5"/>
  <c r="O357" i="5"/>
  <c r="P357" i="5"/>
  <c r="Q357" i="5"/>
  <c r="R357" i="5"/>
  <c r="S357" i="5"/>
  <c r="T357" i="5"/>
  <c r="U357" i="5"/>
  <c r="V357" i="5"/>
  <c r="W357" i="5"/>
  <c r="X357" i="5"/>
  <c r="Y357" i="5"/>
  <c r="Z357" i="5"/>
  <c r="AA357" i="5"/>
  <c r="AB357" i="5"/>
  <c r="AC357" i="5"/>
  <c r="AD357" i="5"/>
  <c r="AE357" i="5"/>
  <c r="AF357" i="5"/>
  <c r="AG357" i="5"/>
  <c r="AH357" i="5"/>
  <c r="AI357" i="5"/>
  <c r="AJ357" i="5"/>
  <c r="AK357" i="5"/>
  <c r="AL357" i="5"/>
  <c r="AM357" i="5"/>
  <c r="AN357" i="5"/>
  <c r="AO357" i="5"/>
  <c r="AP357" i="5"/>
  <c r="AQ357" i="5"/>
  <c r="AR357" i="5"/>
  <c r="AS357" i="5"/>
  <c r="AT357" i="5"/>
  <c r="AU357" i="5"/>
  <c r="AV357" i="5"/>
  <c r="AW357" i="5"/>
  <c r="B358" i="5"/>
  <c r="C358" i="5"/>
  <c r="D358" i="5"/>
  <c r="E358" i="5"/>
  <c r="F358" i="5"/>
  <c r="G358" i="5"/>
  <c r="H358" i="5"/>
  <c r="I358" i="5"/>
  <c r="K358" i="5"/>
  <c r="L358" i="5"/>
  <c r="O358" i="5"/>
  <c r="P358" i="5"/>
  <c r="Q358" i="5"/>
  <c r="R358" i="5"/>
  <c r="S358" i="5"/>
  <c r="T358" i="5"/>
  <c r="U358" i="5"/>
  <c r="V358" i="5"/>
  <c r="W358" i="5"/>
  <c r="X358" i="5"/>
  <c r="Y358" i="5"/>
  <c r="Z358" i="5"/>
  <c r="AA358" i="5"/>
  <c r="AB358" i="5"/>
  <c r="AC358" i="5"/>
  <c r="AD358" i="5"/>
  <c r="AE358" i="5"/>
  <c r="AF358" i="5"/>
  <c r="AG358" i="5"/>
  <c r="AH358" i="5"/>
  <c r="AI358" i="5"/>
  <c r="AJ358" i="5"/>
  <c r="AK358" i="5"/>
  <c r="AL358" i="5"/>
  <c r="AM358" i="5"/>
  <c r="AN358" i="5"/>
  <c r="AO358" i="5"/>
  <c r="AP358" i="5"/>
  <c r="AQ358" i="5"/>
  <c r="AR358" i="5"/>
  <c r="AS358" i="5"/>
  <c r="AT358" i="5"/>
  <c r="AU358" i="5"/>
  <c r="AV358" i="5"/>
  <c r="AW358" i="5"/>
  <c r="B359" i="5"/>
  <c r="C359" i="5"/>
  <c r="D359" i="5"/>
  <c r="E359" i="5"/>
  <c r="F359" i="5"/>
  <c r="G359" i="5"/>
  <c r="H359" i="5"/>
  <c r="I359" i="5"/>
  <c r="K359" i="5"/>
  <c r="L359" i="5"/>
  <c r="O359" i="5"/>
  <c r="P359" i="5"/>
  <c r="Q359" i="5"/>
  <c r="R359" i="5"/>
  <c r="S359" i="5"/>
  <c r="T359" i="5"/>
  <c r="U359" i="5"/>
  <c r="V359" i="5"/>
  <c r="W359" i="5"/>
  <c r="X359" i="5"/>
  <c r="Y359" i="5"/>
  <c r="Z359" i="5"/>
  <c r="AA359" i="5"/>
  <c r="AB359" i="5"/>
  <c r="AC359" i="5"/>
  <c r="AD359" i="5"/>
  <c r="AE359" i="5"/>
  <c r="AF359" i="5"/>
  <c r="AG359" i="5"/>
  <c r="AH359" i="5"/>
  <c r="AI359" i="5"/>
  <c r="AJ359" i="5"/>
  <c r="AK359" i="5"/>
  <c r="AL359" i="5"/>
  <c r="AM359" i="5"/>
  <c r="AN359" i="5"/>
  <c r="AO359" i="5"/>
  <c r="AP359" i="5"/>
  <c r="AQ359" i="5"/>
  <c r="AR359" i="5"/>
  <c r="AS359" i="5"/>
  <c r="AT359" i="5"/>
  <c r="AU359" i="5"/>
  <c r="AV359" i="5"/>
  <c r="AW359" i="5"/>
  <c r="B360" i="5"/>
  <c r="C360" i="5"/>
  <c r="D360" i="5"/>
  <c r="E360" i="5"/>
  <c r="F360" i="5"/>
  <c r="G360" i="5"/>
  <c r="H360" i="5"/>
  <c r="I360" i="5"/>
  <c r="K360" i="5"/>
  <c r="L360" i="5"/>
  <c r="O360" i="5"/>
  <c r="P360" i="5"/>
  <c r="Q360" i="5"/>
  <c r="R360" i="5"/>
  <c r="S360" i="5"/>
  <c r="T360" i="5"/>
  <c r="U360" i="5"/>
  <c r="V360" i="5"/>
  <c r="W360" i="5"/>
  <c r="X360" i="5"/>
  <c r="Y360" i="5"/>
  <c r="Z360" i="5"/>
  <c r="AA360" i="5"/>
  <c r="AB360" i="5"/>
  <c r="AC360" i="5"/>
  <c r="AD360" i="5"/>
  <c r="AE360" i="5"/>
  <c r="AF360" i="5"/>
  <c r="AG360" i="5"/>
  <c r="AH360" i="5"/>
  <c r="AI360" i="5"/>
  <c r="AJ360" i="5"/>
  <c r="AK360" i="5"/>
  <c r="AL360" i="5"/>
  <c r="AM360" i="5"/>
  <c r="AN360" i="5"/>
  <c r="AO360" i="5"/>
  <c r="AP360" i="5"/>
  <c r="AQ360" i="5"/>
  <c r="AR360" i="5"/>
  <c r="AS360" i="5"/>
  <c r="AT360" i="5"/>
  <c r="AU360" i="5"/>
  <c r="AV360" i="5"/>
  <c r="AW360" i="5"/>
  <c r="B361" i="5"/>
  <c r="C361" i="5"/>
  <c r="D361" i="5"/>
  <c r="E361" i="5"/>
  <c r="F361" i="5"/>
  <c r="G361" i="5"/>
  <c r="H361" i="5"/>
  <c r="I361" i="5"/>
  <c r="K361" i="5"/>
  <c r="L361" i="5"/>
  <c r="O361" i="5"/>
  <c r="P361" i="5"/>
  <c r="Q361" i="5"/>
  <c r="R361" i="5"/>
  <c r="S361" i="5"/>
  <c r="T361" i="5"/>
  <c r="U361" i="5"/>
  <c r="V361" i="5"/>
  <c r="W361" i="5"/>
  <c r="X361" i="5"/>
  <c r="Y361" i="5"/>
  <c r="Z361" i="5"/>
  <c r="AA361" i="5"/>
  <c r="AB361" i="5"/>
  <c r="AC361" i="5"/>
  <c r="AD361" i="5"/>
  <c r="AE361" i="5"/>
  <c r="AF361" i="5"/>
  <c r="AG361" i="5"/>
  <c r="AH361" i="5"/>
  <c r="AI361" i="5"/>
  <c r="AJ361" i="5"/>
  <c r="AK361" i="5"/>
  <c r="AL361" i="5"/>
  <c r="AM361" i="5"/>
  <c r="AN361" i="5"/>
  <c r="AO361" i="5"/>
  <c r="AP361" i="5"/>
  <c r="AQ361" i="5"/>
  <c r="AR361" i="5"/>
  <c r="AS361" i="5"/>
  <c r="AT361" i="5"/>
  <c r="AU361" i="5"/>
  <c r="AV361" i="5"/>
  <c r="AW361" i="5"/>
  <c r="B362" i="5"/>
  <c r="C362" i="5"/>
  <c r="D362" i="5"/>
  <c r="E362" i="5"/>
  <c r="F362" i="5"/>
  <c r="G362" i="5"/>
  <c r="H362" i="5"/>
  <c r="I362" i="5"/>
  <c r="K362" i="5"/>
  <c r="L362" i="5"/>
  <c r="O362" i="5"/>
  <c r="P362" i="5"/>
  <c r="Q362" i="5"/>
  <c r="R362" i="5"/>
  <c r="S362" i="5"/>
  <c r="T362" i="5"/>
  <c r="U362" i="5"/>
  <c r="V362" i="5"/>
  <c r="W362" i="5"/>
  <c r="X362" i="5"/>
  <c r="Y362" i="5"/>
  <c r="Z362" i="5"/>
  <c r="AA362" i="5"/>
  <c r="AB362" i="5"/>
  <c r="AC362" i="5"/>
  <c r="AD362" i="5"/>
  <c r="AE362" i="5"/>
  <c r="AF362" i="5"/>
  <c r="AG362" i="5"/>
  <c r="AH362" i="5"/>
  <c r="AI362" i="5"/>
  <c r="AJ362" i="5"/>
  <c r="AK362" i="5"/>
  <c r="AL362" i="5"/>
  <c r="AM362" i="5"/>
  <c r="AN362" i="5"/>
  <c r="AO362" i="5"/>
  <c r="AP362" i="5"/>
  <c r="AQ362" i="5"/>
  <c r="AR362" i="5"/>
  <c r="AS362" i="5"/>
  <c r="AT362" i="5"/>
  <c r="AU362" i="5"/>
  <c r="AV362" i="5"/>
  <c r="AW362" i="5"/>
  <c r="B363" i="5"/>
  <c r="C363" i="5"/>
  <c r="D363" i="5"/>
  <c r="E363" i="5"/>
  <c r="F363" i="5"/>
  <c r="G363" i="5"/>
  <c r="H363" i="5"/>
  <c r="I363" i="5"/>
  <c r="K363" i="5"/>
  <c r="L363" i="5"/>
  <c r="O363" i="5"/>
  <c r="P363" i="5"/>
  <c r="Q363" i="5"/>
  <c r="R363" i="5"/>
  <c r="S363" i="5"/>
  <c r="T363" i="5"/>
  <c r="U363" i="5"/>
  <c r="V363" i="5"/>
  <c r="W363" i="5"/>
  <c r="X363" i="5"/>
  <c r="Y363" i="5"/>
  <c r="Z363" i="5"/>
  <c r="AA363" i="5"/>
  <c r="AB363" i="5"/>
  <c r="AC363" i="5"/>
  <c r="AD363" i="5"/>
  <c r="AE363" i="5"/>
  <c r="AF363" i="5"/>
  <c r="AG363" i="5"/>
  <c r="AH363" i="5"/>
  <c r="AI363" i="5"/>
  <c r="AJ363" i="5"/>
  <c r="AK363" i="5"/>
  <c r="AL363" i="5"/>
  <c r="AM363" i="5"/>
  <c r="AN363" i="5"/>
  <c r="AO363" i="5"/>
  <c r="AP363" i="5"/>
  <c r="AQ363" i="5"/>
  <c r="AR363" i="5"/>
  <c r="AS363" i="5"/>
  <c r="AT363" i="5"/>
  <c r="AU363" i="5"/>
  <c r="AV363" i="5"/>
  <c r="AW363" i="5"/>
  <c r="B364" i="5"/>
  <c r="C364" i="5"/>
  <c r="D364" i="5"/>
  <c r="E364" i="5"/>
  <c r="F364" i="5"/>
  <c r="G364" i="5"/>
  <c r="H364" i="5"/>
  <c r="I364" i="5"/>
  <c r="K364" i="5"/>
  <c r="L364" i="5"/>
  <c r="O364" i="5"/>
  <c r="P364" i="5"/>
  <c r="Q364" i="5"/>
  <c r="R364" i="5"/>
  <c r="S364" i="5"/>
  <c r="T364" i="5"/>
  <c r="U364" i="5"/>
  <c r="V364" i="5"/>
  <c r="W364" i="5"/>
  <c r="X364" i="5"/>
  <c r="Y364" i="5"/>
  <c r="Z364" i="5"/>
  <c r="AA364" i="5"/>
  <c r="AB364" i="5"/>
  <c r="AC364" i="5"/>
  <c r="AD364" i="5"/>
  <c r="AE364" i="5"/>
  <c r="AF364" i="5"/>
  <c r="AG364" i="5"/>
  <c r="AH364" i="5"/>
  <c r="AI364" i="5"/>
  <c r="AJ364" i="5"/>
  <c r="AK364" i="5"/>
  <c r="AL364" i="5"/>
  <c r="AM364" i="5"/>
  <c r="AN364" i="5"/>
  <c r="AO364" i="5"/>
  <c r="AP364" i="5"/>
  <c r="AQ364" i="5"/>
  <c r="AR364" i="5"/>
  <c r="AS364" i="5"/>
  <c r="AT364" i="5"/>
  <c r="AU364" i="5"/>
  <c r="AV364" i="5"/>
  <c r="AW364" i="5"/>
  <c r="B365" i="5"/>
  <c r="C365" i="5"/>
  <c r="D365" i="5"/>
  <c r="E365" i="5"/>
  <c r="F365" i="5"/>
  <c r="G365" i="5"/>
  <c r="H365" i="5"/>
  <c r="I365" i="5"/>
  <c r="K365" i="5"/>
  <c r="L365" i="5"/>
  <c r="O365" i="5"/>
  <c r="P365" i="5"/>
  <c r="Q365" i="5"/>
  <c r="R365" i="5"/>
  <c r="S365" i="5"/>
  <c r="T365" i="5"/>
  <c r="U365" i="5"/>
  <c r="V365" i="5"/>
  <c r="W365" i="5"/>
  <c r="X365" i="5"/>
  <c r="Y365" i="5"/>
  <c r="Z365" i="5"/>
  <c r="AA365" i="5"/>
  <c r="AB365" i="5"/>
  <c r="AC365" i="5"/>
  <c r="AD365" i="5"/>
  <c r="AE365" i="5"/>
  <c r="AF365" i="5"/>
  <c r="AG365" i="5"/>
  <c r="AH365" i="5"/>
  <c r="AI365" i="5"/>
  <c r="AJ365" i="5"/>
  <c r="AK365" i="5"/>
  <c r="AL365" i="5"/>
  <c r="AM365" i="5"/>
  <c r="AN365" i="5"/>
  <c r="AO365" i="5"/>
  <c r="AP365" i="5"/>
  <c r="AQ365" i="5"/>
  <c r="AR365" i="5"/>
  <c r="AS365" i="5"/>
  <c r="AT365" i="5"/>
  <c r="AU365" i="5"/>
  <c r="AV365" i="5"/>
  <c r="AW365" i="5"/>
  <c r="B366" i="5"/>
  <c r="C366" i="5"/>
  <c r="D366" i="5"/>
  <c r="E366" i="5"/>
  <c r="F366" i="5"/>
  <c r="G366" i="5"/>
  <c r="H366" i="5"/>
  <c r="I366" i="5"/>
  <c r="K366" i="5"/>
  <c r="L366" i="5"/>
  <c r="O366" i="5"/>
  <c r="P366" i="5"/>
  <c r="Q366" i="5"/>
  <c r="R366" i="5"/>
  <c r="S366" i="5"/>
  <c r="T366" i="5"/>
  <c r="U366" i="5"/>
  <c r="V366" i="5"/>
  <c r="W366" i="5"/>
  <c r="X366" i="5"/>
  <c r="Y366" i="5"/>
  <c r="Z366" i="5"/>
  <c r="AA366" i="5"/>
  <c r="AB366" i="5"/>
  <c r="AC366" i="5"/>
  <c r="AD366" i="5"/>
  <c r="AE366" i="5"/>
  <c r="AF366" i="5"/>
  <c r="AG366" i="5"/>
  <c r="AH366" i="5"/>
  <c r="AI366" i="5"/>
  <c r="AJ366" i="5"/>
  <c r="AK366" i="5"/>
  <c r="AL366" i="5"/>
  <c r="AM366" i="5"/>
  <c r="AN366" i="5"/>
  <c r="AO366" i="5"/>
  <c r="AP366" i="5"/>
  <c r="AQ366" i="5"/>
  <c r="AR366" i="5"/>
  <c r="AS366" i="5"/>
  <c r="AT366" i="5"/>
  <c r="AU366" i="5"/>
  <c r="AV366" i="5"/>
  <c r="AW366" i="5"/>
  <c r="B367" i="5"/>
  <c r="C367" i="5"/>
  <c r="D367" i="5"/>
  <c r="E367" i="5"/>
  <c r="F367" i="5"/>
  <c r="G367" i="5"/>
  <c r="H367" i="5"/>
  <c r="I367" i="5"/>
  <c r="K367" i="5"/>
  <c r="L367" i="5"/>
  <c r="O367" i="5"/>
  <c r="P367" i="5"/>
  <c r="Q367" i="5"/>
  <c r="R367" i="5"/>
  <c r="S367" i="5"/>
  <c r="T367" i="5"/>
  <c r="U367" i="5"/>
  <c r="V367" i="5"/>
  <c r="W367" i="5"/>
  <c r="X367" i="5"/>
  <c r="Y367" i="5"/>
  <c r="Z367" i="5"/>
  <c r="AA367" i="5"/>
  <c r="AB367" i="5"/>
  <c r="AC367" i="5"/>
  <c r="AD367" i="5"/>
  <c r="AE367" i="5"/>
  <c r="AF367" i="5"/>
  <c r="AG367" i="5"/>
  <c r="AH367" i="5"/>
  <c r="AI367" i="5"/>
  <c r="AJ367" i="5"/>
  <c r="AK367" i="5"/>
  <c r="AL367" i="5"/>
  <c r="AM367" i="5"/>
  <c r="AN367" i="5"/>
  <c r="AO367" i="5"/>
  <c r="AP367" i="5"/>
  <c r="AQ367" i="5"/>
  <c r="AR367" i="5"/>
  <c r="AS367" i="5"/>
  <c r="AT367" i="5"/>
  <c r="AU367" i="5"/>
  <c r="AV367" i="5"/>
  <c r="AW367" i="5"/>
  <c r="B368" i="5"/>
  <c r="C368" i="5"/>
  <c r="D368" i="5"/>
  <c r="E368" i="5"/>
  <c r="F368" i="5"/>
  <c r="G368" i="5"/>
  <c r="H368" i="5"/>
  <c r="I368" i="5"/>
  <c r="K368" i="5"/>
  <c r="L368" i="5"/>
  <c r="O368" i="5"/>
  <c r="P368" i="5"/>
  <c r="Q368" i="5"/>
  <c r="R368" i="5"/>
  <c r="S368" i="5"/>
  <c r="T368" i="5"/>
  <c r="U368" i="5"/>
  <c r="V368" i="5"/>
  <c r="W368" i="5"/>
  <c r="X368" i="5"/>
  <c r="Y368" i="5"/>
  <c r="Z368" i="5"/>
  <c r="AA368" i="5"/>
  <c r="AB368" i="5"/>
  <c r="AC368" i="5"/>
  <c r="AD368" i="5"/>
  <c r="AE368" i="5"/>
  <c r="AF368" i="5"/>
  <c r="AG368" i="5"/>
  <c r="AH368" i="5"/>
  <c r="AI368" i="5"/>
  <c r="AJ368" i="5"/>
  <c r="AK368" i="5"/>
  <c r="AL368" i="5"/>
  <c r="AM368" i="5"/>
  <c r="AN368" i="5"/>
  <c r="AO368" i="5"/>
  <c r="AP368" i="5"/>
  <c r="AQ368" i="5"/>
  <c r="AR368" i="5"/>
  <c r="AS368" i="5"/>
  <c r="AT368" i="5"/>
  <c r="AU368" i="5"/>
  <c r="AV368" i="5"/>
  <c r="AW368" i="5"/>
  <c r="B369" i="5"/>
  <c r="C369" i="5"/>
  <c r="D369" i="5"/>
  <c r="E369" i="5"/>
  <c r="F369" i="5"/>
  <c r="G369" i="5"/>
  <c r="H369" i="5"/>
  <c r="I369" i="5"/>
  <c r="K369" i="5"/>
  <c r="L369" i="5"/>
  <c r="O369" i="5"/>
  <c r="P369" i="5"/>
  <c r="Q369" i="5"/>
  <c r="R369" i="5"/>
  <c r="S369" i="5"/>
  <c r="T369" i="5"/>
  <c r="U369" i="5"/>
  <c r="V369" i="5"/>
  <c r="W369" i="5"/>
  <c r="X369" i="5"/>
  <c r="Y369" i="5"/>
  <c r="Z369" i="5"/>
  <c r="AA369" i="5"/>
  <c r="AB369" i="5"/>
  <c r="AC369" i="5"/>
  <c r="AD369" i="5"/>
  <c r="AE369" i="5"/>
  <c r="AF369" i="5"/>
  <c r="AG369" i="5"/>
  <c r="AH369" i="5"/>
  <c r="AI369" i="5"/>
  <c r="AJ369" i="5"/>
  <c r="AK369" i="5"/>
  <c r="AL369" i="5"/>
  <c r="AM369" i="5"/>
  <c r="AN369" i="5"/>
  <c r="AO369" i="5"/>
  <c r="AP369" i="5"/>
  <c r="AQ369" i="5"/>
  <c r="AR369" i="5"/>
  <c r="AS369" i="5"/>
  <c r="AT369" i="5"/>
  <c r="AU369" i="5"/>
  <c r="AV369" i="5"/>
  <c r="AW369" i="5"/>
  <c r="B370" i="5"/>
  <c r="C370" i="5"/>
  <c r="D370" i="5"/>
  <c r="E370" i="5"/>
  <c r="F370" i="5"/>
  <c r="G370" i="5"/>
  <c r="H370" i="5"/>
  <c r="I370" i="5"/>
  <c r="K370" i="5"/>
  <c r="L370" i="5"/>
  <c r="O370" i="5"/>
  <c r="P370" i="5"/>
  <c r="Q370" i="5"/>
  <c r="R370" i="5"/>
  <c r="S370" i="5"/>
  <c r="T370" i="5"/>
  <c r="U370" i="5"/>
  <c r="V370" i="5"/>
  <c r="W370" i="5"/>
  <c r="X370" i="5"/>
  <c r="Y370" i="5"/>
  <c r="Z370" i="5"/>
  <c r="AA370" i="5"/>
  <c r="AB370" i="5"/>
  <c r="AC370" i="5"/>
  <c r="AD370" i="5"/>
  <c r="AE370" i="5"/>
  <c r="AF370" i="5"/>
  <c r="AG370" i="5"/>
  <c r="AH370" i="5"/>
  <c r="AI370" i="5"/>
  <c r="AJ370" i="5"/>
  <c r="AK370" i="5"/>
  <c r="AL370" i="5"/>
  <c r="AM370" i="5"/>
  <c r="AN370" i="5"/>
  <c r="AO370" i="5"/>
  <c r="AP370" i="5"/>
  <c r="AQ370" i="5"/>
  <c r="AR370" i="5"/>
  <c r="AS370" i="5"/>
  <c r="AT370" i="5"/>
  <c r="AU370" i="5"/>
  <c r="AV370" i="5"/>
  <c r="AW370" i="5"/>
  <c r="B371" i="5"/>
  <c r="C371" i="5"/>
  <c r="D371" i="5"/>
  <c r="E371" i="5"/>
  <c r="F371" i="5"/>
  <c r="G371" i="5"/>
  <c r="H371" i="5"/>
  <c r="I371" i="5"/>
  <c r="K371" i="5"/>
  <c r="L371" i="5"/>
  <c r="O371" i="5"/>
  <c r="P371" i="5"/>
  <c r="Q371" i="5"/>
  <c r="R371" i="5"/>
  <c r="S371" i="5"/>
  <c r="T371" i="5"/>
  <c r="U371" i="5"/>
  <c r="V371" i="5"/>
  <c r="W371" i="5"/>
  <c r="X371" i="5"/>
  <c r="Y371" i="5"/>
  <c r="Z371" i="5"/>
  <c r="AA371" i="5"/>
  <c r="AB371" i="5"/>
  <c r="AC371" i="5"/>
  <c r="AD371" i="5"/>
  <c r="AE371" i="5"/>
  <c r="AF371" i="5"/>
  <c r="AG371" i="5"/>
  <c r="AH371" i="5"/>
  <c r="AI371" i="5"/>
  <c r="AJ371" i="5"/>
  <c r="AK371" i="5"/>
  <c r="AL371" i="5"/>
  <c r="AM371" i="5"/>
  <c r="AN371" i="5"/>
  <c r="AO371" i="5"/>
  <c r="AP371" i="5"/>
  <c r="AQ371" i="5"/>
  <c r="AR371" i="5"/>
  <c r="AS371" i="5"/>
  <c r="AT371" i="5"/>
  <c r="AU371" i="5"/>
  <c r="AV371" i="5"/>
  <c r="AW371" i="5"/>
  <c r="B372" i="5"/>
  <c r="C372" i="5"/>
  <c r="D372" i="5"/>
  <c r="E372" i="5"/>
  <c r="F372" i="5"/>
  <c r="G372" i="5"/>
  <c r="H372" i="5"/>
  <c r="I372" i="5"/>
  <c r="K372" i="5"/>
  <c r="L372" i="5"/>
  <c r="O372" i="5"/>
  <c r="P372" i="5"/>
  <c r="Q372" i="5"/>
  <c r="R372" i="5"/>
  <c r="S372" i="5"/>
  <c r="T372" i="5"/>
  <c r="U372" i="5"/>
  <c r="V372" i="5"/>
  <c r="W372" i="5"/>
  <c r="X372" i="5"/>
  <c r="Y372" i="5"/>
  <c r="Z372" i="5"/>
  <c r="AA372" i="5"/>
  <c r="AB372" i="5"/>
  <c r="AC372" i="5"/>
  <c r="AD372" i="5"/>
  <c r="AE372" i="5"/>
  <c r="AF372" i="5"/>
  <c r="AG372" i="5"/>
  <c r="AH372" i="5"/>
  <c r="AI372" i="5"/>
  <c r="AJ372" i="5"/>
  <c r="AK372" i="5"/>
  <c r="AL372" i="5"/>
  <c r="AM372" i="5"/>
  <c r="AN372" i="5"/>
  <c r="AO372" i="5"/>
  <c r="AP372" i="5"/>
  <c r="AQ372" i="5"/>
  <c r="AR372" i="5"/>
  <c r="AS372" i="5"/>
  <c r="AT372" i="5"/>
  <c r="AU372" i="5"/>
  <c r="AV372" i="5"/>
  <c r="AW372" i="5"/>
  <c r="B373" i="5"/>
  <c r="C373" i="5"/>
  <c r="D373" i="5"/>
  <c r="E373" i="5"/>
  <c r="F373" i="5"/>
  <c r="G373" i="5"/>
  <c r="H373" i="5"/>
  <c r="I373" i="5"/>
  <c r="K373" i="5"/>
  <c r="L373" i="5"/>
  <c r="O373" i="5"/>
  <c r="P373" i="5"/>
  <c r="Q373" i="5"/>
  <c r="R373" i="5"/>
  <c r="S373" i="5"/>
  <c r="T373" i="5"/>
  <c r="U373" i="5"/>
  <c r="V373" i="5"/>
  <c r="W373" i="5"/>
  <c r="X373" i="5"/>
  <c r="Y373" i="5"/>
  <c r="Z373" i="5"/>
  <c r="AA373" i="5"/>
  <c r="AB373" i="5"/>
  <c r="AC373" i="5"/>
  <c r="AD373" i="5"/>
  <c r="AE373" i="5"/>
  <c r="AF373" i="5"/>
  <c r="AG373" i="5"/>
  <c r="AH373" i="5"/>
  <c r="AI373" i="5"/>
  <c r="AJ373" i="5"/>
  <c r="AK373" i="5"/>
  <c r="AL373" i="5"/>
  <c r="AM373" i="5"/>
  <c r="AN373" i="5"/>
  <c r="AO373" i="5"/>
  <c r="AP373" i="5"/>
  <c r="AQ373" i="5"/>
  <c r="AR373" i="5"/>
  <c r="AS373" i="5"/>
  <c r="AT373" i="5"/>
  <c r="AU373" i="5"/>
  <c r="AV373" i="5"/>
  <c r="AW373" i="5"/>
  <c r="B374" i="5"/>
  <c r="C374" i="5"/>
  <c r="D374" i="5"/>
  <c r="E374" i="5"/>
  <c r="F374" i="5"/>
  <c r="G374" i="5"/>
  <c r="H374" i="5"/>
  <c r="I374" i="5"/>
  <c r="K374" i="5"/>
  <c r="L374" i="5"/>
  <c r="O374" i="5"/>
  <c r="P374" i="5"/>
  <c r="Q374" i="5"/>
  <c r="R374" i="5"/>
  <c r="S374" i="5"/>
  <c r="T374" i="5"/>
  <c r="U374" i="5"/>
  <c r="V374" i="5"/>
  <c r="W374" i="5"/>
  <c r="X374" i="5"/>
  <c r="Y374" i="5"/>
  <c r="Z374" i="5"/>
  <c r="AA374" i="5"/>
  <c r="AB374" i="5"/>
  <c r="AC374" i="5"/>
  <c r="AD374" i="5"/>
  <c r="AE374" i="5"/>
  <c r="AF374" i="5"/>
  <c r="AG374" i="5"/>
  <c r="AH374" i="5"/>
  <c r="AI374" i="5"/>
  <c r="AJ374" i="5"/>
  <c r="AK374" i="5"/>
  <c r="AL374" i="5"/>
  <c r="AM374" i="5"/>
  <c r="AN374" i="5"/>
  <c r="AO374" i="5"/>
  <c r="AP374" i="5"/>
  <c r="AQ374" i="5"/>
  <c r="AR374" i="5"/>
  <c r="AS374" i="5"/>
  <c r="AT374" i="5"/>
  <c r="AU374" i="5"/>
  <c r="AV374" i="5"/>
  <c r="AW374" i="5"/>
  <c r="B375" i="5"/>
  <c r="C375" i="5"/>
  <c r="D375" i="5"/>
  <c r="E375" i="5"/>
  <c r="F375" i="5"/>
  <c r="G375" i="5"/>
  <c r="H375" i="5"/>
  <c r="I375" i="5"/>
  <c r="K375" i="5"/>
  <c r="L375" i="5"/>
  <c r="O375" i="5"/>
  <c r="P375" i="5"/>
  <c r="Q375" i="5"/>
  <c r="R375" i="5"/>
  <c r="S375" i="5"/>
  <c r="T375" i="5"/>
  <c r="U375" i="5"/>
  <c r="V375" i="5"/>
  <c r="W375" i="5"/>
  <c r="X375" i="5"/>
  <c r="Y375" i="5"/>
  <c r="Z375" i="5"/>
  <c r="AA375" i="5"/>
  <c r="AB375" i="5"/>
  <c r="AC375" i="5"/>
  <c r="AD375" i="5"/>
  <c r="AE375" i="5"/>
  <c r="AF375" i="5"/>
  <c r="AG375" i="5"/>
  <c r="AH375" i="5"/>
  <c r="AI375" i="5"/>
  <c r="AJ375" i="5"/>
  <c r="AK375" i="5"/>
  <c r="AL375" i="5"/>
  <c r="AM375" i="5"/>
  <c r="AN375" i="5"/>
  <c r="AO375" i="5"/>
  <c r="AP375" i="5"/>
  <c r="AQ375" i="5"/>
  <c r="AR375" i="5"/>
  <c r="AS375" i="5"/>
  <c r="AT375" i="5"/>
  <c r="AU375" i="5"/>
  <c r="AV375" i="5"/>
  <c r="AW375" i="5"/>
  <c r="B376" i="5"/>
  <c r="C376" i="5"/>
  <c r="D376" i="5"/>
  <c r="E376" i="5"/>
  <c r="F376" i="5"/>
  <c r="G376" i="5"/>
  <c r="H376" i="5"/>
  <c r="I376" i="5"/>
  <c r="K376" i="5"/>
  <c r="L376" i="5"/>
  <c r="O376" i="5"/>
  <c r="P376" i="5"/>
  <c r="Q376" i="5"/>
  <c r="R376" i="5"/>
  <c r="S376" i="5"/>
  <c r="T376" i="5"/>
  <c r="U376" i="5"/>
  <c r="V376" i="5"/>
  <c r="W376" i="5"/>
  <c r="X376" i="5"/>
  <c r="Y376" i="5"/>
  <c r="Z376" i="5"/>
  <c r="AA376" i="5"/>
  <c r="AB376" i="5"/>
  <c r="AC376" i="5"/>
  <c r="AD376" i="5"/>
  <c r="AE376" i="5"/>
  <c r="AF376" i="5"/>
  <c r="AG376" i="5"/>
  <c r="AH376" i="5"/>
  <c r="AI376" i="5"/>
  <c r="AJ376" i="5"/>
  <c r="AK376" i="5"/>
  <c r="AL376" i="5"/>
  <c r="AM376" i="5"/>
  <c r="AN376" i="5"/>
  <c r="AO376" i="5"/>
  <c r="AP376" i="5"/>
  <c r="AQ376" i="5"/>
  <c r="AR376" i="5"/>
  <c r="AS376" i="5"/>
  <c r="AT376" i="5"/>
  <c r="AU376" i="5"/>
  <c r="AV376" i="5"/>
  <c r="AW376" i="5"/>
  <c r="B377" i="5"/>
  <c r="C377" i="5"/>
  <c r="D377" i="5"/>
  <c r="E377" i="5"/>
  <c r="F377" i="5"/>
  <c r="G377" i="5"/>
  <c r="H377" i="5"/>
  <c r="I377" i="5"/>
  <c r="K377" i="5"/>
  <c r="L377" i="5"/>
  <c r="O377" i="5"/>
  <c r="P377" i="5"/>
  <c r="Q377" i="5"/>
  <c r="R377" i="5"/>
  <c r="S377" i="5"/>
  <c r="T377" i="5"/>
  <c r="U377" i="5"/>
  <c r="V377" i="5"/>
  <c r="W377" i="5"/>
  <c r="X377" i="5"/>
  <c r="Y377" i="5"/>
  <c r="Z377" i="5"/>
  <c r="AA377" i="5"/>
  <c r="AB377" i="5"/>
  <c r="AC377" i="5"/>
  <c r="AD377" i="5"/>
  <c r="AE377" i="5"/>
  <c r="AF377" i="5"/>
  <c r="AG377" i="5"/>
  <c r="AH377" i="5"/>
  <c r="AI377" i="5"/>
  <c r="AJ377" i="5"/>
  <c r="AK377" i="5"/>
  <c r="AL377" i="5"/>
  <c r="AM377" i="5"/>
  <c r="AN377" i="5"/>
  <c r="AO377" i="5"/>
  <c r="AP377" i="5"/>
  <c r="AQ377" i="5"/>
  <c r="AR377" i="5"/>
  <c r="AS377" i="5"/>
  <c r="AT377" i="5"/>
  <c r="AU377" i="5"/>
  <c r="AV377" i="5"/>
  <c r="AW377" i="5"/>
  <c r="B378" i="5"/>
  <c r="C378" i="5"/>
  <c r="D378" i="5"/>
  <c r="E378" i="5"/>
  <c r="F378" i="5"/>
  <c r="G378" i="5"/>
  <c r="H378" i="5"/>
  <c r="I378" i="5"/>
  <c r="K378" i="5"/>
  <c r="L378" i="5"/>
  <c r="O378" i="5"/>
  <c r="P378" i="5"/>
  <c r="Q378" i="5"/>
  <c r="R378" i="5"/>
  <c r="S378" i="5"/>
  <c r="T378" i="5"/>
  <c r="U378" i="5"/>
  <c r="V378" i="5"/>
  <c r="W378" i="5"/>
  <c r="X378" i="5"/>
  <c r="Y378" i="5"/>
  <c r="Z378" i="5"/>
  <c r="AA378" i="5"/>
  <c r="AB378" i="5"/>
  <c r="AC378" i="5"/>
  <c r="AD378" i="5"/>
  <c r="AE378" i="5"/>
  <c r="AF378" i="5"/>
  <c r="AG378" i="5"/>
  <c r="AH378" i="5"/>
  <c r="AI378" i="5"/>
  <c r="AJ378" i="5"/>
  <c r="AK378" i="5"/>
  <c r="AL378" i="5"/>
  <c r="AM378" i="5"/>
  <c r="AN378" i="5"/>
  <c r="AO378" i="5"/>
  <c r="AP378" i="5"/>
  <c r="AQ378" i="5"/>
  <c r="AR378" i="5"/>
  <c r="AS378" i="5"/>
  <c r="AT378" i="5"/>
  <c r="AU378" i="5"/>
  <c r="AV378" i="5"/>
  <c r="AW378" i="5"/>
  <c r="B379" i="5"/>
  <c r="C379" i="5"/>
  <c r="D379" i="5"/>
  <c r="E379" i="5"/>
  <c r="F379" i="5"/>
  <c r="G379" i="5"/>
  <c r="H379" i="5"/>
  <c r="I379" i="5"/>
  <c r="K379" i="5"/>
  <c r="L379" i="5"/>
  <c r="O379" i="5"/>
  <c r="P379" i="5"/>
  <c r="Q379" i="5"/>
  <c r="R379" i="5"/>
  <c r="S379" i="5"/>
  <c r="T379" i="5"/>
  <c r="U379" i="5"/>
  <c r="V379" i="5"/>
  <c r="W379" i="5"/>
  <c r="X379" i="5"/>
  <c r="Y379" i="5"/>
  <c r="Z379" i="5"/>
  <c r="AA379" i="5"/>
  <c r="AB379" i="5"/>
  <c r="AC379" i="5"/>
  <c r="AD379" i="5"/>
  <c r="AE379" i="5"/>
  <c r="AF379" i="5"/>
  <c r="AG379" i="5"/>
  <c r="AH379" i="5"/>
  <c r="AI379" i="5"/>
  <c r="AJ379" i="5"/>
  <c r="AK379" i="5"/>
  <c r="AL379" i="5"/>
  <c r="AM379" i="5"/>
  <c r="AN379" i="5"/>
  <c r="AO379" i="5"/>
  <c r="AP379" i="5"/>
  <c r="AQ379" i="5"/>
  <c r="AR379" i="5"/>
  <c r="AS379" i="5"/>
  <c r="AT379" i="5"/>
  <c r="AU379" i="5"/>
  <c r="AV379" i="5"/>
  <c r="AW379" i="5"/>
  <c r="B380" i="5"/>
  <c r="C380" i="5"/>
  <c r="D380" i="5"/>
  <c r="E380" i="5"/>
  <c r="F380" i="5"/>
  <c r="G380" i="5"/>
  <c r="H380" i="5"/>
  <c r="I380" i="5"/>
  <c r="K380" i="5"/>
  <c r="L380" i="5"/>
  <c r="O380" i="5"/>
  <c r="P380" i="5"/>
  <c r="Q380" i="5"/>
  <c r="R380" i="5"/>
  <c r="S380" i="5"/>
  <c r="T380" i="5"/>
  <c r="U380" i="5"/>
  <c r="V380" i="5"/>
  <c r="W380" i="5"/>
  <c r="X380" i="5"/>
  <c r="Y380" i="5"/>
  <c r="Z380" i="5"/>
  <c r="AA380" i="5"/>
  <c r="AB380" i="5"/>
  <c r="AC380" i="5"/>
  <c r="AD380" i="5"/>
  <c r="AE380" i="5"/>
  <c r="AF380" i="5"/>
  <c r="AG380" i="5"/>
  <c r="AH380" i="5"/>
  <c r="AI380" i="5"/>
  <c r="AJ380" i="5"/>
  <c r="AK380" i="5"/>
  <c r="AL380" i="5"/>
  <c r="AM380" i="5"/>
  <c r="AN380" i="5"/>
  <c r="AO380" i="5"/>
  <c r="AP380" i="5"/>
  <c r="AQ380" i="5"/>
  <c r="AR380" i="5"/>
  <c r="AS380" i="5"/>
  <c r="AT380" i="5"/>
  <c r="AU380" i="5"/>
  <c r="AV380" i="5"/>
  <c r="AW380" i="5"/>
  <c r="B381" i="5"/>
  <c r="C381" i="5"/>
  <c r="D381" i="5"/>
  <c r="E381" i="5"/>
  <c r="F381" i="5"/>
  <c r="G381" i="5"/>
  <c r="H381" i="5"/>
  <c r="I381" i="5"/>
  <c r="K381" i="5"/>
  <c r="L381" i="5"/>
  <c r="O381" i="5"/>
  <c r="P381" i="5"/>
  <c r="Q381" i="5"/>
  <c r="R381" i="5"/>
  <c r="S381" i="5"/>
  <c r="T381" i="5"/>
  <c r="U381" i="5"/>
  <c r="V381" i="5"/>
  <c r="W381" i="5"/>
  <c r="X381" i="5"/>
  <c r="Y381" i="5"/>
  <c r="Z381" i="5"/>
  <c r="AA381" i="5"/>
  <c r="AB381" i="5"/>
  <c r="AC381" i="5"/>
  <c r="AD381" i="5"/>
  <c r="AE381" i="5"/>
  <c r="AF381" i="5"/>
  <c r="AG381" i="5"/>
  <c r="AH381" i="5"/>
  <c r="AI381" i="5"/>
  <c r="AJ381" i="5"/>
  <c r="AK381" i="5"/>
  <c r="AL381" i="5"/>
  <c r="AM381" i="5"/>
  <c r="AN381" i="5"/>
  <c r="AO381" i="5"/>
  <c r="AP381" i="5"/>
  <c r="AQ381" i="5"/>
  <c r="AR381" i="5"/>
  <c r="AS381" i="5"/>
  <c r="AT381" i="5"/>
  <c r="AU381" i="5"/>
  <c r="AV381" i="5"/>
  <c r="AW381" i="5"/>
  <c r="B382" i="5"/>
  <c r="C382" i="5"/>
  <c r="D382" i="5"/>
  <c r="E382" i="5"/>
  <c r="F382" i="5"/>
  <c r="G382" i="5"/>
  <c r="H382" i="5"/>
  <c r="I382" i="5"/>
  <c r="K382" i="5"/>
  <c r="L382" i="5"/>
  <c r="O382" i="5"/>
  <c r="P382" i="5"/>
  <c r="Q382" i="5"/>
  <c r="R382" i="5"/>
  <c r="S382" i="5"/>
  <c r="T382" i="5"/>
  <c r="U382" i="5"/>
  <c r="V382" i="5"/>
  <c r="W382" i="5"/>
  <c r="X382" i="5"/>
  <c r="Y382" i="5"/>
  <c r="Z382" i="5"/>
  <c r="AA382" i="5"/>
  <c r="AB382" i="5"/>
  <c r="AC382" i="5"/>
  <c r="AD382" i="5"/>
  <c r="AE382" i="5"/>
  <c r="AF382" i="5"/>
  <c r="AG382" i="5"/>
  <c r="AH382" i="5"/>
  <c r="AI382" i="5"/>
  <c r="AJ382" i="5"/>
  <c r="AK382" i="5"/>
  <c r="AL382" i="5"/>
  <c r="AM382" i="5"/>
  <c r="AN382" i="5"/>
  <c r="AO382" i="5"/>
  <c r="AP382" i="5"/>
  <c r="AQ382" i="5"/>
  <c r="AR382" i="5"/>
  <c r="AS382" i="5"/>
  <c r="AT382" i="5"/>
  <c r="AU382" i="5"/>
  <c r="AV382" i="5"/>
  <c r="AW382" i="5"/>
  <c r="B383" i="5"/>
  <c r="C383" i="5"/>
  <c r="D383" i="5"/>
  <c r="E383" i="5"/>
  <c r="F383" i="5"/>
  <c r="G383" i="5"/>
  <c r="H383" i="5"/>
  <c r="I383" i="5"/>
  <c r="K383" i="5"/>
  <c r="L383" i="5"/>
  <c r="O383" i="5"/>
  <c r="P383" i="5"/>
  <c r="Q383" i="5"/>
  <c r="R383" i="5"/>
  <c r="S383" i="5"/>
  <c r="T383" i="5"/>
  <c r="U383" i="5"/>
  <c r="V383" i="5"/>
  <c r="W383" i="5"/>
  <c r="X383" i="5"/>
  <c r="Y383" i="5"/>
  <c r="Z383" i="5"/>
  <c r="AA383" i="5"/>
  <c r="AB383" i="5"/>
  <c r="AC383" i="5"/>
  <c r="AD383" i="5"/>
  <c r="AE383" i="5"/>
  <c r="AF383" i="5"/>
  <c r="AG383" i="5"/>
  <c r="AH383" i="5"/>
  <c r="AI383" i="5"/>
  <c r="AJ383" i="5"/>
  <c r="AK383" i="5"/>
  <c r="AL383" i="5"/>
  <c r="AM383" i="5"/>
  <c r="AN383" i="5"/>
  <c r="AO383" i="5"/>
  <c r="AP383" i="5"/>
  <c r="AQ383" i="5"/>
  <c r="AR383" i="5"/>
  <c r="AS383" i="5"/>
  <c r="AT383" i="5"/>
  <c r="AU383" i="5"/>
  <c r="AV383" i="5"/>
  <c r="AW383" i="5"/>
  <c r="B384" i="5"/>
  <c r="C384" i="5"/>
  <c r="D384" i="5"/>
  <c r="E384" i="5"/>
  <c r="F384" i="5"/>
  <c r="G384" i="5"/>
  <c r="H384" i="5"/>
  <c r="I384" i="5"/>
  <c r="K384" i="5"/>
  <c r="L384" i="5"/>
  <c r="O384" i="5"/>
  <c r="P384" i="5"/>
  <c r="Q384" i="5"/>
  <c r="R384" i="5"/>
  <c r="S384" i="5"/>
  <c r="T384" i="5"/>
  <c r="U384" i="5"/>
  <c r="V384" i="5"/>
  <c r="W384" i="5"/>
  <c r="X384" i="5"/>
  <c r="Y384" i="5"/>
  <c r="Z384" i="5"/>
  <c r="AA384" i="5"/>
  <c r="AB384" i="5"/>
  <c r="AC384" i="5"/>
  <c r="AD384" i="5"/>
  <c r="AE384" i="5"/>
  <c r="AF384" i="5"/>
  <c r="AG384" i="5"/>
  <c r="AH384" i="5"/>
  <c r="AI384" i="5"/>
  <c r="AJ384" i="5"/>
  <c r="AK384" i="5"/>
  <c r="AL384" i="5"/>
  <c r="AM384" i="5"/>
  <c r="AN384" i="5"/>
  <c r="AO384" i="5"/>
  <c r="AP384" i="5"/>
  <c r="AQ384" i="5"/>
  <c r="AR384" i="5"/>
  <c r="AS384" i="5"/>
  <c r="AT384" i="5"/>
  <c r="AU384" i="5"/>
  <c r="AV384" i="5"/>
  <c r="AW384" i="5"/>
  <c r="B385" i="5"/>
  <c r="C385" i="5"/>
  <c r="D385" i="5"/>
  <c r="E385" i="5"/>
  <c r="F385" i="5"/>
  <c r="G385" i="5"/>
  <c r="H385" i="5"/>
  <c r="I385" i="5"/>
  <c r="K385" i="5"/>
  <c r="L385" i="5"/>
  <c r="O385" i="5"/>
  <c r="P385" i="5"/>
  <c r="Q385" i="5"/>
  <c r="R385" i="5"/>
  <c r="S385" i="5"/>
  <c r="T385" i="5"/>
  <c r="U385" i="5"/>
  <c r="V385" i="5"/>
  <c r="W385" i="5"/>
  <c r="X385" i="5"/>
  <c r="Y385" i="5"/>
  <c r="Z385" i="5"/>
  <c r="AA385" i="5"/>
  <c r="AB385" i="5"/>
  <c r="AC385" i="5"/>
  <c r="AD385" i="5"/>
  <c r="AE385" i="5"/>
  <c r="AF385" i="5"/>
  <c r="AG385" i="5"/>
  <c r="AH385" i="5"/>
  <c r="AI385" i="5"/>
  <c r="AJ385" i="5"/>
  <c r="AK385" i="5"/>
  <c r="AL385" i="5"/>
  <c r="AM385" i="5"/>
  <c r="AN385" i="5"/>
  <c r="AO385" i="5"/>
  <c r="AP385" i="5"/>
  <c r="AQ385" i="5"/>
  <c r="AR385" i="5"/>
  <c r="AS385" i="5"/>
  <c r="AT385" i="5"/>
  <c r="AU385" i="5"/>
  <c r="AV385" i="5"/>
  <c r="AW385" i="5"/>
  <c r="B386" i="5"/>
  <c r="C386" i="5"/>
  <c r="D386" i="5"/>
  <c r="E386" i="5"/>
  <c r="F386" i="5"/>
  <c r="G386" i="5"/>
  <c r="H386" i="5"/>
  <c r="I386" i="5"/>
  <c r="K386" i="5"/>
  <c r="L386" i="5"/>
  <c r="O386" i="5"/>
  <c r="P386" i="5"/>
  <c r="Q386" i="5"/>
  <c r="R386" i="5"/>
  <c r="S386" i="5"/>
  <c r="T386" i="5"/>
  <c r="U386" i="5"/>
  <c r="V386" i="5"/>
  <c r="W386" i="5"/>
  <c r="X386" i="5"/>
  <c r="Y386" i="5"/>
  <c r="Z386" i="5"/>
  <c r="AA386" i="5"/>
  <c r="AB386" i="5"/>
  <c r="AC386" i="5"/>
  <c r="AD386" i="5"/>
  <c r="AE386" i="5"/>
  <c r="AF386" i="5"/>
  <c r="AG386" i="5"/>
  <c r="AH386" i="5"/>
  <c r="AI386" i="5"/>
  <c r="AJ386" i="5"/>
  <c r="AK386" i="5"/>
  <c r="AL386" i="5"/>
  <c r="AM386" i="5"/>
  <c r="AN386" i="5"/>
  <c r="AO386" i="5"/>
  <c r="AP386" i="5"/>
  <c r="AQ386" i="5"/>
  <c r="AR386" i="5"/>
  <c r="AS386" i="5"/>
  <c r="AT386" i="5"/>
  <c r="AU386" i="5"/>
  <c r="AV386" i="5"/>
  <c r="AW386" i="5"/>
  <c r="B387" i="5"/>
  <c r="C387" i="5"/>
  <c r="D387" i="5"/>
  <c r="E387" i="5"/>
  <c r="F387" i="5"/>
  <c r="G387" i="5"/>
  <c r="H387" i="5"/>
  <c r="I387" i="5"/>
  <c r="K387" i="5"/>
  <c r="L387" i="5"/>
  <c r="O387" i="5"/>
  <c r="P387" i="5"/>
  <c r="Q387" i="5"/>
  <c r="R387" i="5"/>
  <c r="S387" i="5"/>
  <c r="T387" i="5"/>
  <c r="U387" i="5"/>
  <c r="V387" i="5"/>
  <c r="W387" i="5"/>
  <c r="X387" i="5"/>
  <c r="Y387" i="5"/>
  <c r="Z387" i="5"/>
  <c r="AA387" i="5"/>
  <c r="AB387" i="5"/>
  <c r="AC387" i="5"/>
  <c r="AD387" i="5"/>
  <c r="AE387" i="5"/>
  <c r="AF387" i="5"/>
  <c r="AG387" i="5"/>
  <c r="AH387" i="5"/>
  <c r="AI387" i="5"/>
  <c r="AJ387" i="5"/>
  <c r="AK387" i="5"/>
  <c r="AL387" i="5"/>
  <c r="AM387" i="5"/>
  <c r="AN387" i="5"/>
  <c r="AO387" i="5"/>
  <c r="AP387" i="5"/>
  <c r="AQ387" i="5"/>
  <c r="AR387" i="5"/>
  <c r="AS387" i="5"/>
  <c r="AT387" i="5"/>
  <c r="AU387" i="5"/>
  <c r="AV387" i="5"/>
  <c r="AW387" i="5"/>
  <c r="B388" i="5"/>
  <c r="C388" i="5"/>
  <c r="D388" i="5"/>
  <c r="E388" i="5"/>
  <c r="F388" i="5"/>
  <c r="G388" i="5"/>
  <c r="H388" i="5"/>
  <c r="I388" i="5"/>
  <c r="K388" i="5"/>
  <c r="L388" i="5"/>
  <c r="O388" i="5"/>
  <c r="P388" i="5"/>
  <c r="Q388" i="5"/>
  <c r="R388" i="5"/>
  <c r="S388" i="5"/>
  <c r="T388" i="5"/>
  <c r="U388" i="5"/>
  <c r="V388" i="5"/>
  <c r="W388" i="5"/>
  <c r="X388" i="5"/>
  <c r="Y388" i="5"/>
  <c r="Z388" i="5"/>
  <c r="AA388" i="5"/>
  <c r="AB388" i="5"/>
  <c r="AC388" i="5"/>
  <c r="AD388" i="5"/>
  <c r="AE388" i="5"/>
  <c r="AF388" i="5"/>
  <c r="AG388" i="5"/>
  <c r="AH388" i="5"/>
  <c r="AI388" i="5"/>
  <c r="AJ388" i="5"/>
  <c r="AK388" i="5"/>
  <c r="AL388" i="5"/>
  <c r="AM388" i="5"/>
  <c r="AN388" i="5"/>
  <c r="AO388" i="5"/>
  <c r="AP388" i="5"/>
  <c r="AQ388" i="5"/>
  <c r="AR388" i="5"/>
  <c r="AS388" i="5"/>
  <c r="AT388" i="5"/>
  <c r="AU388" i="5"/>
  <c r="AV388" i="5"/>
  <c r="AW388" i="5"/>
  <c r="B389" i="5"/>
  <c r="C389" i="5"/>
  <c r="D389" i="5"/>
  <c r="E389" i="5"/>
  <c r="F389" i="5"/>
  <c r="G389" i="5"/>
  <c r="H389" i="5"/>
  <c r="I389" i="5"/>
  <c r="K389" i="5"/>
  <c r="L389" i="5"/>
  <c r="O389" i="5"/>
  <c r="P389" i="5"/>
  <c r="Q389" i="5"/>
  <c r="R389" i="5"/>
  <c r="S389" i="5"/>
  <c r="T389" i="5"/>
  <c r="U389" i="5"/>
  <c r="V389" i="5"/>
  <c r="W389" i="5"/>
  <c r="X389" i="5"/>
  <c r="Y389" i="5"/>
  <c r="Z389" i="5"/>
  <c r="AA389" i="5"/>
  <c r="AB389" i="5"/>
  <c r="AC389" i="5"/>
  <c r="AD389" i="5"/>
  <c r="AE389" i="5"/>
  <c r="AF389" i="5"/>
  <c r="AG389" i="5"/>
  <c r="AH389" i="5"/>
  <c r="AI389" i="5"/>
  <c r="AJ389" i="5"/>
  <c r="AK389" i="5"/>
  <c r="AL389" i="5"/>
  <c r="AM389" i="5"/>
  <c r="AN389" i="5"/>
  <c r="AO389" i="5"/>
  <c r="AP389" i="5"/>
  <c r="AQ389" i="5"/>
  <c r="AR389" i="5"/>
  <c r="AS389" i="5"/>
  <c r="AT389" i="5"/>
  <c r="AU389" i="5"/>
  <c r="AV389" i="5"/>
  <c r="AW389" i="5"/>
  <c r="B390" i="5"/>
  <c r="C390" i="5"/>
  <c r="D390" i="5"/>
  <c r="E390" i="5"/>
  <c r="F390" i="5"/>
  <c r="G390" i="5"/>
  <c r="H390" i="5"/>
  <c r="I390" i="5"/>
  <c r="K390" i="5"/>
  <c r="L390" i="5"/>
  <c r="O390" i="5"/>
  <c r="P390" i="5"/>
  <c r="Q390" i="5"/>
  <c r="R390" i="5"/>
  <c r="S390" i="5"/>
  <c r="T390" i="5"/>
  <c r="U390" i="5"/>
  <c r="V390" i="5"/>
  <c r="W390" i="5"/>
  <c r="X390" i="5"/>
  <c r="Y390" i="5"/>
  <c r="Z390" i="5"/>
  <c r="AA390" i="5"/>
  <c r="AB390" i="5"/>
  <c r="AC390" i="5"/>
  <c r="AD390" i="5"/>
  <c r="AE390" i="5"/>
  <c r="AF390" i="5"/>
  <c r="AG390" i="5"/>
  <c r="AH390" i="5"/>
  <c r="AI390" i="5"/>
  <c r="AJ390" i="5"/>
  <c r="AK390" i="5"/>
  <c r="AL390" i="5"/>
  <c r="AM390" i="5"/>
  <c r="AN390" i="5"/>
  <c r="AO390" i="5"/>
  <c r="AP390" i="5"/>
  <c r="AQ390" i="5"/>
  <c r="AR390" i="5"/>
  <c r="AS390" i="5"/>
  <c r="AT390" i="5"/>
  <c r="AU390" i="5"/>
  <c r="AV390" i="5"/>
  <c r="AW390" i="5"/>
  <c r="B391" i="5"/>
  <c r="C391" i="5"/>
  <c r="D391" i="5"/>
  <c r="E391" i="5"/>
  <c r="F391" i="5"/>
  <c r="G391" i="5"/>
  <c r="H391" i="5"/>
  <c r="I391" i="5"/>
  <c r="K391" i="5"/>
  <c r="L391" i="5"/>
  <c r="O391" i="5"/>
  <c r="P391" i="5"/>
  <c r="Q391" i="5"/>
  <c r="R391" i="5"/>
  <c r="S391" i="5"/>
  <c r="T391" i="5"/>
  <c r="U391" i="5"/>
  <c r="V391" i="5"/>
  <c r="W391" i="5"/>
  <c r="X391" i="5"/>
  <c r="Y391" i="5"/>
  <c r="Z391" i="5"/>
  <c r="AA391" i="5"/>
  <c r="AB391" i="5"/>
  <c r="AC391" i="5"/>
  <c r="AD391" i="5"/>
  <c r="AE391" i="5"/>
  <c r="AF391" i="5"/>
  <c r="AG391" i="5"/>
  <c r="AH391" i="5"/>
  <c r="AI391" i="5"/>
  <c r="AJ391" i="5"/>
  <c r="AK391" i="5"/>
  <c r="AL391" i="5"/>
  <c r="AM391" i="5"/>
  <c r="AN391" i="5"/>
  <c r="AO391" i="5"/>
  <c r="AP391" i="5"/>
  <c r="AQ391" i="5"/>
  <c r="AR391" i="5"/>
  <c r="AS391" i="5"/>
  <c r="AT391" i="5"/>
  <c r="AU391" i="5"/>
  <c r="AV391" i="5"/>
  <c r="AW391" i="5"/>
  <c r="B392" i="5"/>
  <c r="C392" i="5"/>
  <c r="D392" i="5"/>
  <c r="E392" i="5"/>
  <c r="F392" i="5"/>
  <c r="G392" i="5"/>
  <c r="H392" i="5"/>
  <c r="I392" i="5"/>
  <c r="K392" i="5"/>
  <c r="L392" i="5"/>
  <c r="O392" i="5"/>
  <c r="P392" i="5"/>
  <c r="Q392" i="5"/>
  <c r="R392" i="5"/>
  <c r="S392" i="5"/>
  <c r="T392" i="5"/>
  <c r="U392" i="5"/>
  <c r="V392" i="5"/>
  <c r="W392" i="5"/>
  <c r="X392" i="5"/>
  <c r="Y392" i="5"/>
  <c r="Z392" i="5"/>
  <c r="AA392" i="5"/>
  <c r="AB392" i="5"/>
  <c r="AC392" i="5"/>
  <c r="AD392" i="5"/>
  <c r="AE392" i="5"/>
  <c r="AF392" i="5"/>
  <c r="AG392" i="5"/>
  <c r="AH392" i="5"/>
  <c r="AI392" i="5"/>
  <c r="AJ392" i="5"/>
  <c r="AK392" i="5"/>
  <c r="AL392" i="5"/>
  <c r="AM392" i="5"/>
  <c r="AN392" i="5"/>
  <c r="AO392" i="5"/>
  <c r="AP392" i="5"/>
  <c r="AQ392" i="5"/>
  <c r="AR392" i="5"/>
  <c r="AS392" i="5"/>
  <c r="AT392" i="5"/>
  <c r="AU392" i="5"/>
  <c r="AV392" i="5"/>
  <c r="AW392" i="5"/>
  <c r="B393" i="5"/>
  <c r="C393" i="5"/>
  <c r="D393" i="5"/>
  <c r="E393" i="5"/>
  <c r="F393" i="5"/>
  <c r="G393" i="5"/>
  <c r="H393" i="5"/>
  <c r="I393" i="5"/>
  <c r="K393" i="5"/>
  <c r="L393" i="5"/>
  <c r="O393" i="5"/>
  <c r="P393" i="5"/>
  <c r="Q393" i="5"/>
  <c r="R393" i="5"/>
  <c r="S393" i="5"/>
  <c r="T393" i="5"/>
  <c r="U393" i="5"/>
  <c r="V393" i="5"/>
  <c r="W393" i="5"/>
  <c r="X393" i="5"/>
  <c r="Y393" i="5"/>
  <c r="Z393" i="5"/>
  <c r="AA393" i="5"/>
  <c r="AB393" i="5"/>
  <c r="AC393" i="5"/>
  <c r="AD393" i="5"/>
  <c r="AE393" i="5"/>
  <c r="AF393" i="5"/>
  <c r="AG393" i="5"/>
  <c r="AH393" i="5"/>
  <c r="AI393" i="5"/>
  <c r="AJ393" i="5"/>
  <c r="AK393" i="5"/>
  <c r="AL393" i="5"/>
  <c r="AM393" i="5"/>
  <c r="AN393" i="5"/>
  <c r="AO393" i="5"/>
  <c r="AP393" i="5"/>
  <c r="AQ393" i="5"/>
  <c r="AR393" i="5"/>
  <c r="AS393" i="5"/>
  <c r="AT393" i="5"/>
  <c r="AU393" i="5"/>
  <c r="AV393" i="5"/>
  <c r="AW393" i="5"/>
  <c r="B394" i="5"/>
  <c r="C394" i="5"/>
  <c r="D394" i="5"/>
  <c r="E394" i="5"/>
  <c r="F394" i="5"/>
  <c r="G394" i="5"/>
  <c r="H394" i="5"/>
  <c r="I394" i="5"/>
  <c r="K394" i="5"/>
  <c r="L394" i="5"/>
  <c r="O394" i="5"/>
  <c r="P394" i="5"/>
  <c r="Q394" i="5"/>
  <c r="R394" i="5"/>
  <c r="S394" i="5"/>
  <c r="T394" i="5"/>
  <c r="U394" i="5"/>
  <c r="V394" i="5"/>
  <c r="W394" i="5"/>
  <c r="X394" i="5"/>
  <c r="Y394" i="5"/>
  <c r="Z394" i="5"/>
  <c r="AA394" i="5"/>
  <c r="AB394" i="5"/>
  <c r="AC394" i="5"/>
  <c r="AD394" i="5"/>
  <c r="AE394" i="5"/>
  <c r="AF394" i="5"/>
  <c r="AG394" i="5"/>
  <c r="AH394" i="5"/>
  <c r="AI394" i="5"/>
  <c r="AJ394" i="5"/>
  <c r="AK394" i="5"/>
  <c r="AL394" i="5"/>
  <c r="AM394" i="5"/>
  <c r="AN394" i="5"/>
  <c r="AO394" i="5"/>
  <c r="AP394" i="5"/>
  <c r="AQ394" i="5"/>
  <c r="AR394" i="5"/>
  <c r="AS394" i="5"/>
  <c r="AT394" i="5"/>
  <c r="AU394" i="5"/>
  <c r="AV394" i="5"/>
  <c r="AW394" i="5"/>
  <c r="B395" i="5"/>
  <c r="C395" i="5"/>
  <c r="D395" i="5"/>
  <c r="E395" i="5"/>
  <c r="F395" i="5"/>
  <c r="G395" i="5"/>
  <c r="H395" i="5"/>
  <c r="I395" i="5"/>
  <c r="K395" i="5"/>
  <c r="L395" i="5"/>
  <c r="O395" i="5"/>
  <c r="P395" i="5"/>
  <c r="Q395" i="5"/>
  <c r="R395" i="5"/>
  <c r="S395" i="5"/>
  <c r="T395" i="5"/>
  <c r="U395" i="5"/>
  <c r="V395" i="5"/>
  <c r="W395" i="5"/>
  <c r="X395" i="5"/>
  <c r="Y395" i="5"/>
  <c r="Z395" i="5"/>
  <c r="AA395" i="5"/>
  <c r="AB395" i="5"/>
  <c r="AC395" i="5"/>
  <c r="AD395" i="5"/>
  <c r="AE395" i="5"/>
  <c r="AF395" i="5"/>
  <c r="AG395" i="5"/>
  <c r="AH395" i="5"/>
  <c r="AI395" i="5"/>
  <c r="AJ395" i="5"/>
  <c r="AK395" i="5"/>
  <c r="AL395" i="5"/>
  <c r="AM395" i="5"/>
  <c r="AN395" i="5"/>
  <c r="AO395" i="5"/>
  <c r="AP395" i="5"/>
  <c r="AQ395" i="5"/>
  <c r="AR395" i="5"/>
  <c r="AS395" i="5"/>
  <c r="AT395" i="5"/>
  <c r="AU395" i="5"/>
  <c r="AV395" i="5"/>
  <c r="AW395" i="5"/>
  <c r="B396" i="5"/>
  <c r="C396" i="5"/>
  <c r="D396" i="5"/>
  <c r="E396" i="5"/>
  <c r="F396" i="5"/>
  <c r="G396" i="5"/>
  <c r="H396" i="5"/>
  <c r="I396" i="5"/>
  <c r="K396" i="5"/>
  <c r="L396" i="5"/>
  <c r="O396" i="5"/>
  <c r="P396" i="5"/>
  <c r="Q396" i="5"/>
  <c r="R396" i="5"/>
  <c r="S396" i="5"/>
  <c r="T396" i="5"/>
  <c r="U396" i="5"/>
  <c r="V396" i="5"/>
  <c r="W396" i="5"/>
  <c r="X396" i="5"/>
  <c r="Y396" i="5"/>
  <c r="Z396" i="5"/>
  <c r="AA396" i="5"/>
  <c r="AB396" i="5"/>
  <c r="AC396" i="5"/>
  <c r="AD396" i="5"/>
  <c r="AE396" i="5"/>
  <c r="AF396" i="5"/>
  <c r="AG396" i="5"/>
  <c r="AH396" i="5"/>
  <c r="AI396" i="5"/>
  <c r="AJ396" i="5"/>
  <c r="AK396" i="5"/>
  <c r="AL396" i="5"/>
  <c r="AM396" i="5"/>
  <c r="AN396" i="5"/>
  <c r="AO396" i="5"/>
  <c r="AP396" i="5"/>
  <c r="AQ396" i="5"/>
  <c r="AR396" i="5"/>
  <c r="AS396" i="5"/>
  <c r="AT396" i="5"/>
  <c r="AU396" i="5"/>
  <c r="AV396" i="5"/>
  <c r="AW396" i="5"/>
  <c r="B397" i="5"/>
  <c r="C397" i="5"/>
  <c r="D397" i="5"/>
  <c r="E397" i="5"/>
  <c r="F397" i="5"/>
  <c r="G397" i="5"/>
  <c r="H397" i="5"/>
  <c r="I397" i="5"/>
  <c r="K397" i="5"/>
  <c r="L397" i="5"/>
  <c r="O397" i="5"/>
  <c r="P397" i="5"/>
  <c r="Q397" i="5"/>
  <c r="R397" i="5"/>
  <c r="S397" i="5"/>
  <c r="T397" i="5"/>
  <c r="U397" i="5"/>
  <c r="V397" i="5"/>
  <c r="W397" i="5"/>
  <c r="X397" i="5"/>
  <c r="Y397" i="5"/>
  <c r="Z397" i="5"/>
  <c r="AA397" i="5"/>
  <c r="AB397" i="5"/>
  <c r="AC397" i="5"/>
  <c r="AD397" i="5"/>
  <c r="AE397" i="5"/>
  <c r="AF397" i="5"/>
  <c r="AG397" i="5"/>
  <c r="AH397" i="5"/>
  <c r="AI397" i="5"/>
  <c r="AJ397" i="5"/>
  <c r="AK397" i="5"/>
  <c r="AL397" i="5"/>
  <c r="AM397" i="5"/>
  <c r="AN397" i="5"/>
  <c r="AO397" i="5"/>
  <c r="AP397" i="5"/>
  <c r="AQ397" i="5"/>
  <c r="AR397" i="5"/>
  <c r="AS397" i="5"/>
  <c r="AT397" i="5"/>
  <c r="AU397" i="5"/>
  <c r="AV397" i="5"/>
  <c r="AW397" i="5"/>
  <c r="B398" i="5"/>
  <c r="C398" i="5"/>
  <c r="D398" i="5"/>
  <c r="E398" i="5"/>
  <c r="F398" i="5"/>
  <c r="G398" i="5"/>
  <c r="H398" i="5"/>
  <c r="I398" i="5"/>
  <c r="K398" i="5"/>
  <c r="L398" i="5"/>
  <c r="O398" i="5"/>
  <c r="P398" i="5"/>
  <c r="Q398" i="5"/>
  <c r="R398" i="5"/>
  <c r="S398" i="5"/>
  <c r="T398" i="5"/>
  <c r="U398" i="5"/>
  <c r="V398" i="5"/>
  <c r="W398" i="5"/>
  <c r="X398" i="5"/>
  <c r="Y398" i="5"/>
  <c r="Z398" i="5"/>
  <c r="AA398" i="5"/>
  <c r="AB398" i="5"/>
  <c r="AC398" i="5"/>
  <c r="AD398" i="5"/>
  <c r="AE398" i="5"/>
  <c r="AF398" i="5"/>
  <c r="AG398" i="5"/>
  <c r="AH398" i="5"/>
  <c r="AI398" i="5"/>
  <c r="AJ398" i="5"/>
  <c r="AK398" i="5"/>
  <c r="AL398" i="5"/>
  <c r="AM398" i="5"/>
  <c r="AN398" i="5"/>
  <c r="AO398" i="5"/>
  <c r="AP398" i="5"/>
  <c r="AQ398" i="5"/>
  <c r="AR398" i="5"/>
  <c r="AS398" i="5"/>
  <c r="AT398" i="5"/>
  <c r="AU398" i="5"/>
  <c r="AV398" i="5"/>
  <c r="AW398" i="5"/>
  <c r="B399" i="5"/>
  <c r="C399" i="5"/>
  <c r="D399" i="5"/>
  <c r="E399" i="5"/>
  <c r="F399" i="5"/>
  <c r="G399" i="5"/>
  <c r="H399" i="5"/>
  <c r="I399" i="5"/>
  <c r="K399" i="5"/>
  <c r="L399" i="5"/>
  <c r="O399" i="5"/>
  <c r="P399" i="5"/>
  <c r="Q399" i="5"/>
  <c r="R399" i="5"/>
  <c r="S399" i="5"/>
  <c r="T399" i="5"/>
  <c r="U399" i="5"/>
  <c r="V399" i="5"/>
  <c r="W399" i="5"/>
  <c r="X399" i="5"/>
  <c r="Y399" i="5"/>
  <c r="Z399" i="5"/>
  <c r="AA399" i="5"/>
  <c r="AB399" i="5"/>
  <c r="AC399" i="5"/>
  <c r="AD399" i="5"/>
  <c r="AE399" i="5"/>
  <c r="AF399" i="5"/>
  <c r="AG399" i="5"/>
  <c r="AH399" i="5"/>
  <c r="AI399" i="5"/>
  <c r="AJ399" i="5"/>
  <c r="AK399" i="5"/>
  <c r="AL399" i="5"/>
  <c r="AM399" i="5"/>
  <c r="AN399" i="5"/>
  <c r="AO399" i="5"/>
  <c r="AP399" i="5"/>
  <c r="AQ399" i="5"/>
  <c r="AR399" i="5"/>
  <c r="AS399" i="5"/>
  <c r="AT399" i="5"/>
  <c r="AU399" i="5"/>
  <c r="AV399" i="5"/>
  <c r="AW399" i="5"/>
  <c r="B400" i="5"/>
  <c r="C400" i="5"/>
  <c r="D400" i="5"/>
  <c r="E400" i="5"/>
  <c r="F400" i="5"/>
  <c r="G400" i="5"/>
  <c r="H400" i="5"/>
  <c r="I400" i="5"/>
  <c r="K400" i="5"/>
  <c r="L400" i="5"/>
  <c r="O400" i="5"/>
  <c r="P400" i="5"/>
  <c r="Q400" i="5"/>
  <c r="R400" i="5"/>
  <c r="S400" i="5"/>
  <c r="T400" i="5"/>
  <c r="U400" i="5"/>
  <c r="V400" i="5"/>
  <c r="W400" i="5"/>
  <c r="X400" i="5"/>
  <c r="Y400" i="5"/>
  <c r="Z400" i="5"/>
  <c r="AA400" i="5"/>
  <c r="AB400" i="5"/>
  <c r="AC400" i="5"/>
  <c r="AD400" i="5"/>
  <c r="AE400" i="5"/>
  <c r="AF400" i="5"/>
  <c r="AG400" i="5"/>
  <c r="AH400" i="5"/>
  <c r="AI400" i="5"/>
  <c r="AJ400" i="5"/>
  <c r="AK400" i="5"/>
  <c r="AL400" i="5"/>
  <c r="AM400" i="5"/>
  <c r="AN400" i="5"/>
  <c r="AO400" i="5"/>
  <c r="AP400" i="5"/>
  <c r="AQ400" i="5"/>
  <c r="AR400" i="5"/>
  <c r="AS400" i="5"/>
  <c r="AT400" i="5"/>
  <c r="AU400" i="5"/>
  <c r="AV400" i="5"/>
  <c r="AW400" i="5"/>
  <c r="B401" i="5"/>
  <c r="C401" i="5"/>
  <c r="D401" i="5"/>
  <c r="E401" i="5"/>
  <c r="F401" i="5"/>
  <c r="G401" i="5"/>
  <c r="H401" i="5"/>
  <c r="I401" i="5"/>
  <c r="K401" i="5"/>
  <c r="L401" i="5"/>
  <c r="O401" i="5"/>
  <c r="P401" i="5"/>
  <c r="Q401" i="5"/>
  <c r="R401" i="5"/>
  <c r="S401" i="5"/>
  <c r="T401" i="5"/>
  <c r="U401" i="5"/>
  <c r="V401" i="5"/>
  <c r="W401" i="5"/>
  <c r="X401" i="5"/>
  <c r="Y401" i="5"/>
  <c r="Z401" i="5"/>
  <c r="AA401" i="5"/>
  <c r="AB401" i="5"/>
  <c r="AC401" i="5"/>
  <c r="AD401" i="5"/>
  <c r="AE401" i="5"/>
  <c r="AF401" i="5"/>
  <c r="AG401" i="5"/>
  <c r="AH401" i="5"/>
  <c r="AI401" i="5"/>
  <c r="AJ401" i="5"/>
  <c r="AK401" i="5"/>
  <c r="AL401" i="5"/>
  <c r="AM401" i="5"/>
  <c r="AN401" i="5"/>
  <c r="AO401" i="5"/>
  <c r="AP401" i="5"/>
  <c r="AQ401" i="5"/>
  <c r="AR401" i="5"/>
  <c r="AS401" i="5"/>
  <c r="AT401" i="5"/>
  <c r="AU401" i="5"/>
  <c r="AV401" i="5"/>
  <c r="AW401" i="5"/>
  <c r="B402" i="5"/>
  <c r="C402" i="5"/>
  <c r="D402" i="5"/>
  <c r="E402" i="5"/>
  <c r="F402" i="5"/>
  <c r="G402" i="5"/>
  <c r="H402" i="5"/>
  <c r="I402" i="5"/>
  <c r="K402" i="5"/>
  <c r="L402" i="5"/>
  <c r="O402" i="5"/>
  <c r="P402" i="5"/>
  <c r="Q402" i="5"/>
  <c r="R402" i="5"/>
  <c r="S402" i="5"/>
  <c r="T402" i="5"/>
  <c r="U402" i="5"/>
  <c r="V402" i="5"/>
  <c r="W402" i="5"/>
  <c r="X402" i="5"/>
  <c r="Y402" i="5"/>
  <c r="Z402" i="5"/>
  <c r="AA402" i="5"/>
  <c r="AB402" i="5"/>
  <c r="AC402" i="5"/>
  <c r="AD402" i="5"/>
  <c r="AE402" i="5"/>
  <c r="AF402" i="5"/>
  <c r="AG402" i="5"/>
  <c r="AH402" i="5"/>
  <c r="AI402" i="5"/>
  <c r="AJ402" i="5"/>
  <c r="AK402" i="5"/>
  <c r="AL402" i="5"/>
  <c r="AM402" i="5"/>
  <c r="AN402" i="5"/>
  <c r="AO402" i="5"/>
  <c r="AP402" i="5"/>
  <c r="AQ402" i="5"/>
  <c r="AR402" i="5"/>
  <c r="AS402" i="5"/>
  <c r="AT402" i="5"/>
  <c r="AU402" i="5"/>
  <c r="AV402" i="5"/>
  <c r="AW402" i="5"/>
  <c r="B403" i="5"/>
  <c r="C403" i="5"/>
  <c r="D403" i="5"/>
  <c r="E403" i="5"/>
  <c r="F403" i="5"/>
  <c r="G403" i="5"/>
  <c r="H403" i="5"/>
  <c r="I403" i="5"/>
  <c r="K403" i="5"/>
  <c r="L403" i="5"/>
  <c r="O403" i="5"/>
  <c r="P403" i="5"/>
  <c r="Q403" i="5"/>
  <c r="R403" i="5"/>
  <c r="S403" i="5"/>
  <c r="T403" i="5"/>
  <c r="U403" i="5"/>
  <c r="V403" i="5"/>
  <c r="W403" i="5"/>
  <c r="X403" i="5"/>
  <c r="Y403" i="5"/>
  <c r="Z403" i="5"/>
  <c r="AA403" i="5"/>
  <c r="AB403" i="5"/>
  <c r="AC403" i="5"/>
  <c r="AD403" i="5"/>
  <c r="AE403" i="5"/>
  <c r="AF403" i="5"/>
  <c r="AG403" i="5"/>
  <c r="AH403" i="5"/>
  <c r="AI403" i="5"/>
  <c r="AJ403" i="5"/>
  <c r="AK403" i="5"/>
  <c r="AL403" i="5"/>
  <c r="AM403" i="5"/>
  <c r="AN403" i="5"/>
  <c r="AO403" i="5"/>
  <c r="AP403" i="5"/>
  <c r="AQ403" i="5"/>
  <c r="AR403" i="5"/>
  <c r="AS403" i="5"/>
  <c r="AT403" i="5"/>
  <c r="AU403" i="5"/>
  <c r="AV403" i="5"/>
  <c r="AW403" i="5"/>
  <c r="B404" i="5"/>
  <c r="C404" i="5"/>
  <c r="D404" i="5"/>
  <c r="E404" i="5"/>
  <c r="F404" i="5"/>
  <c r="G404" i="5"/>
  <c r="H404" i="5"/>
  <c r="I404" i="5"/>
  <c r="K404" i="5"/>
  <c r="L404" i="5"/>
  <c r="O404" i="5"/>
  <c r="P404" i="5"/>
  <c r="Q404" i="5"/>
  <c r="R404" i="5"/>
  <c r="S404" i="5"/>
  <c r="T404" i="5"/>
  <c r="U404" i="5"/>
  <c r="V404" i="5"/>
  <c r="W404" i="5"/>
  <c r="X404" i="5"/>
  <c r="Y404" i="5"/>
  <c r="Z404" i="5"/>
  <c r="AA404" i="5"/>
  <c r="AB404" i="5"/>
  <c r="AC404" i="5"/>
  <c r="AD404" i="5"/>
  <c r="AE404" i="5"/>
  <c r="AF404" i="5"/>
  <c r="AG404" i="5"/>
  <c r="AH404" i="5"/>
  <c r="AI404" i="5"/>
  <c r="AJ404" i="5"/>
  <c r="AK404" i="5"/>
  <c r="AL404" i="5"/>
  <c r="AM404" i="5"/>
  <c r="AN404" i="5"/>
  <c r="AO404" i="5"/>
  <c r="AP404" i="5"/>
  <c r="AQ404" i="5"/>
  <c r="AR404" i="5"/>
  <c r="AS404" i="5"/>
  <c r="AT404" i="5"/>
  <c r="AU404" i="5"/>
  <c r="AV404" i="5"/>
  <c r="AW404" i="5"/>
  <c r="B405" i="5"/>
  <c r="C405" i="5"/>
  <c r="D405" i="5"/>
  <c r="E405" i="5"/>
  <c r="F405" i="5"/>
  <c r="G405" i="5"/>
  <c r="H405" i="5"/>
  <c r="I405" i="5"/>
  <c r="K405" i="5"/>
  <c r="L405" i="5"/>
  <c r="O405" i="5"/>
  <c r="P405" i="5"/>
  <c r="Q405" i="5"/>
  <c r="R405" i="5"/>
  <c r="S405" i="5"/>
  <c r="T405" i="5"/>
  <c r="U405" i="5"/>
  <c r="V405" i="5"/>
  <c r="W405" i="5"/>
  <c r="X405" i="5"/>
  <c r="Y405" i="5"/>
  <c r="Z405" i="5"/>
  <c r="AA405" i="5"/>
  <c r="AB405" i="5"/>
  <c r="AC405" i="5"/>
  <c r="AD405" i="5"/>
  <c r="AE405" i="5"/>
  <c r="AF405" i="5"/>
  <c r="AG405" i="5"/>
  <c r="AH405" i="5"/>
  <c r="AI405" i="5"/>
  <c r="AJ405" i="5"/>
  <c r="AK405" i="5"/>
  <c r="AL405" i="5"/>
  <c r="AM405" i="5"/>
  <c r="AN405" i="5"/>
  <c r="AO405" i="5"/>
  <c r="AP405" i="5"/>
  <c r="AQ405" i="5"/>
  <c r="AR405" i="5"/>
  <c r="AS405" i="5"/>
  <c r="AT405" i="5"/>
  <c r="AU405" i="5"/>
  <c r="AV405" i="5"/>
  <c r="AW405" i="5"/>
  <c r="B406" i="5"/>
  <c r="C406" i="5"/>
  <c r="D406" i="5"/>
  <c r="E406" i="5"/>
  <c r="F406" i="5"/>
  <c r="G406" i="5"/>
  <c r="H406" i="5"/>
  <c r="I406" i="5"/>
  <c r="K406" i="5"/>
  <c r="L406" i="5"/>
  <c r="O406" i="5"/>
  <c r="P406" i="5"/>
  <c r="Q406" i="5"/>
  <c r="R406" i="5"/>
  <c r="S406" i="5"/>
  <c r="T406" i="5"/>
  <c r="U406" i="5"/>
  <c r="V406" i="5"/>
  <c r="W406" i="5"/>
  <c r="X406" i="5"/>
  <c r="Y406" i="5"/>
  <c r="Z406" i="5"/>
  <c r="AA406" i="5"/>
  <c r="AB406" i="5"/>
  <c r="AC406" i="5"/>
  <c r="AD406" i="5"/>
  <c r="AE406" i="5"/>
  <c r="AF406" i="5"/>
  <c r="AG406" i="5"/>
  <c r="AH406" i="5"/>
  <c r="AI406" i="5"/>
  <c r="AJ406" i="5"/>
  <c r="AK406" i="5"/>
  <c r="AL406" i="5"/>
  <c r="AM406" i="5"/>
  <c r="AN406" i="5"/>
  <c r="AO406" i="5"/>
  <c r="AP406" i="5"/>
  <c r="AQ406" i="5"/>
  <c r="AR406" i="5"/>
  <c r="AS406" i="5"/>
  <c r="AT406" i="5"/>
  <c r="AU406" i="5"/>
  <c r="AV406" i="5"/>
  <c r="AW406" i="5"/>
  <c r="B407" i="5"/>
  <c r="C407" i="5"/>
  <c r="D407" i="5"/>
  <c r="E407" i="5"/>
  <c r="F407" i="5"/>
  <c r="G407" i="5"/>
  <c r="H407" i="5"/>
  <c r="I407" i="5"/>
  <c r="K407" i="5"/>
  <c r="L407" i="5"/>
  <c r="O407" i="5"/>
  <c r="P407" i="5"/>
  <c r="Q407" i="5"/>
  <c r="R407" i="5"/>
  <c r="S407" i="5"/>
  <c r="T407" i="5"/>
  <c r="U407" i="5"/>
  <c r="V407" i="5"/>
  <c r="W407" i="5"/>
  <c r="X407" i="5"/>
  <c r="Y407" i="5"/>
  <c r="Z407" i="5"/>
  <c r="AA407" i="5"/>
  <c r="AB407" i="5"/>
  <c r="AC407" i="5"/>
  <c r="AD407" i="5"/>
  <c r="AE407" i="5"/>
  <c r="AF407" i="5"/>
  <c r="AG407" i="5"/>
  <c r="AH407" i="5"/>
  <c r="AI407" i="5"/>
  <c r="AJ407" i="5"/>
  <c r="AK407" i="5"/>
  <c r="AL407" i="5"/>
  <c r="AM407" i="5"/>
  <c r="AN407" i="5"/>
  <c r="AO407" i="5"/>
  <c r="AP407" i="5"/>
  <c r="AQ407" i="5"/>
  <c r="AR407" i="5"/>
  <c r="AS407" i="5"/>
  <c r="AT407" i="5"/>
  <c r="AU407" i="5"/>
  <c r="AV407" i="5"/>
  <c r="AW407" i="5"/>
  <c r="B408" i="5"/>
  <c r="C408" i="5"/>
  <c r="D408" i="5"/>
  <c r="E408" i="5"/>
  <c r="F408" i="5"/>
  <c r="G408" i="5"/>
  <c r="H408" i="5"/>
  <c r="I408" i="5"/>
  <c r="K408" i="5"/>
  <c r="L408" i="5"/>
  <c r="O408" i="5"/>
  <c r="P408" i="5"/>
  <c r="Q408" i="5"/>
  <c r="R408" i="5"/>
  <c r="S408" i="5"/>
  <c r="T408" i="5"/>
  <c r="U408" i="5"/>
  <c r="V408" i="5"/>
  <c r="W408" i="5"/>
  <c r="X408" i="5"/>
  <c r="Y408" i="5"/>
  <c r="Z408" i="5"/>
  <c r="AA408" i="5"/>
  <c r="AB408" i="5"/>
  <c r="AC408" i="5"/>
  <c r="AD408" i="5"/>
  <c r="AE408" i="5"/>
  <c r="AF408" i="5"/>
  <c r="AG408" i="5"/>
  <c r="AH408" i="5"/>
  <c r="AI408" i="5"/>
  <c r="AJ408" i="5"/>
  <c r="AK408" i="5"/>
  <c r="AL408" i="5"/>
  <c r="AM408" i="5"/>
  <c r="AN408" i="5"/>
  <c r="AO408" i="5"/>
  <c r="AP408" i="5"/>
  <c r="AQ408" i="5"/>
  <c r="AR408" i="5"/>
  <c r="AS408" i="5"/>
  <c r="AT408" i="5"/>
  <c r="AU408" i="5"/>
  <c r="AV408" i="5"/>
  <c r="AW408" i="5"/>
  <c r="B409" i="5"/>
  <c r="C409" i="5"/>
  <c r="D409" i="5"/>
  <c r="E409" i="5"/>
  <c r="F409" i="5"/>
  <c r="G409" i="5"/>
  <c r="H409" i="5"/>
  <c r="I409" i="5"/>
  <c r="K409" i="5"/>
  <c r="L409" i="5"/>
  <c r="O409" i="5"/>
  <c r="P409" i="5"/>
  <c r="Q409" i="5"/>
  <c r="R409" i="5"/>
  <c r="S409" i="5"/>
  <c r="T409" i="5"/>
  <c r="U409" i="5"/>
  <c r="V409" i="5"/>
  <c r="W409" i="5"/>
  <c r="X409" i="5"/>
  <c r="Y409" i="5"/>
  <c r="Z409" i="5"/>
  <c r="AA409" i="5"/>
  <c r="AB409" i="5"/>
  <c r="AC409" i="5"/>
  <c r="AD409" i="5"/>
  <c r="AE409" i="5"/>
  <c r="AF409" i="5"/>
  <c r="AG409" i="5"/>
  <c r="AH409" i="5"/>
  <c r="AI409" i="5"/>
  <c r="AJ409" i="5"/>
  <c r="AK409" i="5"/>
  <c r="AL409" i="5"/>
  <c r="AM409" i="5"/>
  <c r="AN409" i="5"/>
  <c r="AO409" i="5"/>
  <c r="AP409" i="5"/>
  <c r="AQ409" i="5"/>
  <c r="AR409" i="5"/>
  <c r="AS409" i="5"/>
  <c r="AT409" i="5"/>
  <c r="AU409" i="5"/>
  <c r="AV409" i="5"/>
  <c r="AW409" i="5"/>
  <c r="B410" i="5"/>
  <c r="C410" i="5"/>
  <c r="D410" i="5"/>
  <c r="E410" i="5"/>
  <c r="F410" i="5"/>
  <c r="G410" i="5"/>
  <c r="H410" i="5"/>
  <c r="I410" i="5"/>
  <c r="K410" i="5"/>
  <c r="L410" i="5"/>
  <c r="O410" i="5"/>
  <c r="P410" i="5"/>
  <c r="Q410" i="5"/>
  <c r="R410" i="5"/>
  <c r="S410" i="5"/>
  <c r="T410" i="5"/>
  <c r="U410" i="5"/>
  <c r="V410" i="5"/>
  <c r="W410" i="5"/>
  <c r="X410" i="5"/>
  <c r="Y410" i="5"/>
  <c r="Z410" i="5"/>
  <c r="AA410" i="5"/>
  <c r="AB410" i="5"/>
  <c r="AC410" i="5"/>
  <c r="AD410" i="5"/>
  <c r="AE410" i="5"/>
  <c r="AF410" i="5"/>
  <c r="AG410" i="5"/>
  <c r="AH410" i="5"/>
  <c r="AI410" i="5"/>
  <c r="AJ410" i="5"/>
  <c r="AK410" i="5"/>
  <c r="AL410" i="5"/>
  <c r="AM410" i="5"/>
  <c r="AN410" i="5"/>
  <c r="AO410" i="5"/>
  <c r="AP410" i="5"/>
  <c r="AQ410" i="5"/>
  <c r="AR410" i="5"/>
  <c r="AS410" i="5"/>
  <c r="AT410" i="5"/>
  <c r="AU410" i="5"/>
  <c r="AV410" i="5"/>
  <c r="AW410" i="5"/>
  <c r="B411" i="5"/>
  <c r="C411" i="5"/>
  <c r="D411" i="5"/>
  <c r="E411" i="5"/>
  <c r="F411" i="5"/>
  <c r="G411" i="5"/>
  <c r="H411" i="5"/>
  <c r="I411" i="5"/>
  <c r="K411" i="5"/>
  <c r="L411" i="5"/>
  <c r="O411" i="5"/>
  <c r="P411" i="5"/>
  <c r="Q411" i="5"/>
  <c r="R411" i="5"/>
  <c r="S411" i="5"/>
  <c r="T411" i="5"/>
  <c r="U411" i="5"/>
  <c r="V411" i="5"/>
  <c r="W411" i="5"/>
  <c r="X411" i="5"/>
  <c r="Y411" i="5"/>
  <c r="Z411" i="5"/>
  <c r="AA411" i="5"/>
  <c r="AB411" i="5"/>
  <c r="AC411" i="5"/>
  <c r="AD411" i="5"/>
  <c r="AE411" i="5"/>
  <c r="AF411" i="5"/>
  <c r="AG411" i="5"/>
  <c r="AH411" i="5"/>
  <c r="AI411" i="5"/>
  <c r="AJ411" i="5"/>
  <c r="AK411" i="5"/>
  <c r="AL411" i="5"/>
  <c r="AM411" i="5"/>
  <c r="AN411" i="5"/>
  <c r="AO411" i="5"/>
  <c r="AP411" i="5"/>
  <c r="AQ411" i="5"/>
  <c r="AR411" i="5"/>
  <c r="AS411" i="5"/>
  <c r="AT411" i="5"/>
  <c r="AU411" i="5"/>
  <c r="AV411" i="5"/>
  <c r="AW411" i="5"/>
  <c r="B412" i="5"/>
  <c r="C412" i="5"/>
  <c r="D412" i="5"/>
  <c r="E412" i="5"/>
  <c r="F412" i="5"/>
  <c r="G412" i="5"/>
  <c r="H412" i="5"/>
  <c r="I412" i="5"/>
  <c r="K412" i="5"/>
  <c r="L412" i="5"/>
  <c r="O412" i="5"/>
  <c r="P412" i="5"/>
  <c r="Q412" i="5"/>
  <c r="R412" i="5"/>
  <c r="S412" i="5"/>
  <c r="T412" i="5"/>
  <c r="U412" i="5"/>
  <c r="V412" i="5"/>
  <c r="W412" i="5"/>
  <c r="X412" i="5"/>
  <c r="Y412" i="5"/>
  <c r="Z412" i="5"/>
  <c r="AA412" i="5"/>
  <c r="AB412" i="5"/>
  <c r="AC412" i="5"/>
  <c r="AD412" i="5"/>
  <c r="AE412" i="5"/>
  <c r="AF412" i="5"/>
  <c r="AG412" i="5"/>
  <c r="AH412" i="5"/>
  <c r="AI412" i="5"/>
  <c r="AJ412" i="5"/>
  <c r="AK412" i="5"/>
  <c r="AL412" i="5"/>
  <c r="AM412" i="5"/>
  <c r="AN412" i="5"/>
  <c r="AO412" i="5"/>
  <c r="AP412" i="5"/>
  <c r="AQ412" i="5"/>
  <c r="AR412" i="5"/>
  <c r="AS412" i="5"/>
  <c r="AT412" i="5"/>
  <c r="AU412" i="5"/>
  <c r="AV412" i="5"/>
  <c r="AW412" i="5"/>
  <c r="B413" i="5"/>
  <c r="C413" i="5"/>
  <c r="D413" i="5"/>
  <c r="E413" i="5"/>
  <c r="F413" i="5"/>
  <c r="G413" i="5"/>
  <c r="H413" i="5"/>
  <c r="I413" i="5"/>
  <c r="K413" i="5"/>
  <c r="L413" i="5"/>
  <c r="O413" i="5"/>
  <c r="P413" i="5"/>
  <c r="Q413" i="5"/>
  <c r="R413" i="5"/>
  <c r="S413" i="5"/>
  <c r="T413" i="5"/>
  <c r="U413" i="5"/>
  <c r="V413" i="5"/>
  <c r="W413" i="5"/>
  <c r="X413" i="5"/>
  <c r="Y413" i="5"/>
  <c r="Z413" i="5"/>
  <c r="AA413" i="5"/>
  <c r="AB413" i="5"/>
  <c r="AC413" i="5"/>
  <c r="AD413" i="5"/>
  <c r="AE413" i="5"/>
  <c r="AF413" i="5"/>
  <c r="AG413" i="5"/>
  <c r="AH413" i="5"/>
  <c r="AI413" i="5"/>
  <c r="AJ413" i="5"/>
  <c r="AK413" i="5"/>
  <c r="AL413" i="5"/>
  <c r="AM413" i="5"/>
  <c r="AN413" i="5"/>
  <c r="AO413" i="5"/>
  <c r="AP413" i="5"/>
  <c r="AQ413" i="5"/>
  <c r="AR413" i="5"/>
  <c r="AS413" i="5"/>
  <c r="AT413" i="5"/>
  <c r="AU413" i="5"/>
  <c r="AV413" i="5"/>
  <c r="AW413" i="5"/>
  <c r="B414" i="5"/>
  <c r="C414" i="5"/>
  <c r="D414" i="5"/>
  <c r="E414" i="5"/>
  <c r="F414" i="5"/>
  <c r="G414" i="5"/>
  <c r="H414" i="5"/>
  <c r="I414" i="5"/>
  <c r="K414" i="5"/>
  <c r="L414" i="5"/>
  <c r="O414" i="5"/>
  <c r="P414" i="5"/>
  <c r="Q414" i="5"/>
  <c r="R414" i="5"/>
  <c r="S414" i="5"/>
  <c r="T414" i="5"/>
  <c r="U414" i="5"/>
  <c r="V414" i="5"/>
  <c r="W414" i="5"/>
  <c r="X414" i="5"/>
  <c r="Y414" i="5"/>
  <c r="Z414" i="5"/>
  <c r="AA414" i="5"/>
  <c r="AB414" i="5"/>
  <c r="AC414" i="5"/>
  <c r="AD414" i="5"/>
  <c r="AE414" i="5"/>
  <c r="AF414" i="5"/>
  <c r="AG414" i="5"/>
  <c r="AH414" i="5"/>
  <c r="AI414" i="5"/>
  <c r="AJ414" i="5"/>
  <c r="AK414" i="5"/>
  <c r="AL414" i="5"/>
  <c r="AM414" i="5"/>
  <c r="AN414" i="5"/>
  <c r="AO414" i="5"/>
  <c r="AP414" i="5"/>
  <c r="AQ414" i="5"/>
  <c r="AR414" i="5"/>
  <c r="AS414" i="5"/>
  <c r="AT414" i="5"/>
  <c r="AU414" i="5"/>
  <c r="AV414" i="5"/>
  <c r="AW414" i="5"/>
  <c r="B415" i="5"/>
  <c r="C415" i="5"/>
  <c r="D415" i="5"/>
  <c r="E415" i="5"/>
  <c r="F415" i="5"/>
  <c r="G415" i="5"/>
  <c r="H415" i="5"/>
  <c r="I415" i="5"/>
  <c r="K415" i="5"/>
  <c r="L415" i="5"/>
  <c r="O415" i="5"/>
  <c r="P415" i="5"/>
  <c r="Q415" i="5"/>
  <c r="R415" i="5"/>
  <c r="S415" i="5"/>
  <c r="T415" i="5"/>
  <c r="U415" i="5"/>
  <c r="V415" i="5"/>
  <c r="W415" i="5"/>
  <c r="X415" i="5"/>
  <c r="Y415" i="5"/>
  <c r="Z415" i="5"/>
  <c r="AA415" i="5"/>
  <c r="AB415" i="5"/>
  <c r="AC415" i="5"/>
  <c r="AD415" i="5"/>
  <c r="AE415" i="5"/>
  <c r="AF415" i="5"/>
  <c r="AG415" i="5"/>
  <c r="AH415" i="5"/>
  <c r="AI415" i="5"/>
  <c r="AJ415" i="5"/>
  <c r="AK415" i="5"/>
  <c r="AL415" i="5"/>
  <c r="AM415" i="5"/>
  <c r="AN415" i="5"/>
  <c r="AO415" i="5"/>
  <c r="AP415" i="5"/>
  <c r="AQ415" i="5"/>
  <c r="AR415" i="5"/>
  <c r="AS415" i="5"/>
  <c r="AT415" i="5"/>
  <c r="AU415" i="5"/>
  <c r="AV415" i="5"/>
  <c r="AW415" i="5"/>
  <c r="B416" i="5"/>
  <c r="C416" i="5"/>
  <c r="D416" i="5"/>
  <c r="E416" i="5"/>
  <c r="F416" i="5"/>
  <c r="G416" i="5"/>
  <c r="H416" i="5"/>
  <c r="I416" i="5"/>
  <c r="K416" i="5"/>
  <c r="L416" i="5"/>
  <c r="O416" i="5"/>
  <c r="P416" i="5"/>
  <c r="Q416" i="5"/>
  <c r="R416" i="5"/>
  <c r="S416" i="5"/>
  <c r="T416" i="5"/>
  <c r="U416" i="5"/>
  <c r="V416" i="5"/>
  <c r="W416" i="5"/>
  <c r="X416" i="5"/>
  <c r="Y416" i="5"/>
  <c r="Z416" i="5"/>
  <c r="AA416" i="5"/>
  <c r="AB416" i="5"/>
  <c r="AC416" i="5"/>
  <c r="AD416" i="5"/>
  <c r="AE416" i="5"/>
  <c r="AF416" i="5"/>
  <c r="AG416" i="5"/>
  <c r="AH416" i="5"/>
  <c r="AI416" i="5"/>
  <c r="AJ416" i="5"/>
  <c r="AK416" i="5"/>
  <c r="AL416" i="5"/>
  <c r="AM416" i="5"/>
  <c r="AN416" i="5"/>
  <c r="AO416" i="5"/>
  <c r="AP416" i="5"/>
  <c r="AQ416" i="5"/>
  <c r="AR416" i="5"/>
  <c r="AS416" i="5"/>
  <c r="AT416" i="5"/>
  <c r="AU416" i="5"/>
  <c r="AV416" i="5"/>
  <c r="AW416" i="5"/>
  <c r="B417" i="5"/>
  <c r="C417" i="5"/>
  <c r="D417" i="5"/>
  <c r="E417" i="5"/>
  <c r="F417" i="5"/>
  <c r="G417" i="5"/>
  <c r="H417" i="5"/>
  <c r="I417" i="5"/>
  <c r="K417" i="5"/>
  <c r="L417" i="5"/>
  <c r="O417" i="5"/>
  <c r="P417" i="5"/>
  <c r="Q417" i="5"/>
  <c r="R417" i="5"/>
  <c r="S417" i="5"/>
  <c r="T417" i="5"/>
  <c r="U417" i="5"/>
  <c r="V417" i="5"/>
  <c r="W417" i="5"/>
  <c r="X417" i="5"/>
  <c r="Y417" i="5"/>
  <c r="Z417" i="5"/>
  <c r="AA417" i="5"/>
  <c r="AB417" i="5"/>
  <c r="AC417" i="5"/>
  <c r="AD417" i="5"/>
  <c r="AE417" i="5"/>
  <c r="AF417" i="5"/>
  <c r="AG417" i="5"/>
  <c r="AH417" i="5"/>
  <c r="AI417" i="5"/>
  <c r="AJ417" i="5"/>
  <c r="AK417" i="5"/>
  <c r="AL417" i="5"/>
  <c r="AM417" i="5"/>
  <c r="AN417" i="5"/>
  <c r="AO417" i="5"/>
  <c r="AP417" i="5"/>
  <c r="AQ417" i="5"/>
  <c r="AR417" i="5"/>
  <c r="AS417" i="5"/>
  <c r="AT417" i="5"/>
  <c r="AU417" i="5"/>
  <c r="AV417" i="5"/>
  <c r="AW417" i="5"/>
  <c r="B418" i="5"/>
  <c r="C418" i="5"/>
  <c r="D418" i="5"/>
  <c r="E418" i="5"/>
  <c r="F418" i="5"/>
  <c r="G418" i="5"/>
  <c r="H418" i="5"/>
  <c r="I418" i="5"/>
  <c r="K418" i="5"/>
  <c r="L418" i="5"/>
  <c r="O418" i="5"/>
  <c r="P418" i="5"/>
  <c r="Q418" i="5"/>
  <c r="R418" i="5"/>
  <c r="S418" i="5"/>
  <c r="T418" i="5"/>
  <c r="U418" i="5"/>
  <c r="V418" i="5"/>
  <c r="W418" i="5"/>
  <c r="X418" i="5"/>
  <c r="Y418" i="5"/>
  <c r="Z418" i="5"/>
  <c r="AA418" i="5"/>
  <c r="AB418" i="5"/>
  <c r="AC418" i="5"/>
  <c r="AD418" i="5"/>
  <c r="AE418" i="5"/>
  <c r="AF418" i="5"/>
  <c r="AG418" i="5"/>
  <c r="AH418" i="5"/>
  <c r="AI418" i="5"/>
  <c r="AJ418" i="5"/>
  <c r="AK418" i="5"/>
  <c r="AL418" i="5"/>
  <c r="AM418" i="5"/>
  <c r="AN418" i="5"/>
  <c r="AO418" i="5"/>
  <c r="AP418" i="5"/>
  <c r="AQ418" i="5"/>
  <c r="AR418" i="5"/>
  <c r="AS418" i="5"/>
  <c r="AT418" i="5"/>
  <c r="AU418" i="5"/>
  <c r="AV418" i="5"/>
  <c r="AW418" i="5"/>
  <c r="B419" i="5"/>
  <c r="C419" i="5"/>
  <c r="D419" i="5"/>
  <c r="E419" i="5"/>
  <c r="F419" i="5"/>
  <c r="G419" i="5"/>
  <c r="H419" i="5"/>
  <c r="I419" i="5"/>
  <c r="K419" i="5"/>
  <c r="L419" i="5"/>
  <c r="O419" i="5"/>
  <c r="P419" i="5"/>
  <c r="Q419" i="5"/>
  <c r="R419" i="5"/>
  <c r="S419" i="5"/>
  <c r="T419" i="5"/>
  <c r="U419" i="5"/>
  <c r="V419" i="5"/>
  <c r="W419" i="5"/>
  <c r="X419" i="5"/>
  <c r="Y419" i="5"/>
  <c r="Z419" i="5"/>
  <c r="AA419" i="5"/>
  <c r="AB419" i="5"/>
  <c r="AC419" i="5"/>
  <c r="AD419" i="5"/>
  <c r="AE419" i="5"/>
  <c r="AF419" i="5"/>
  <c r="AG419" i="5"/>
  <c r="AH419" i="5"/>
  <c r="AI419" i="5"/>
  <c r="AJ419" i="5"/>
  <c r="AK419" i="5"/>
  <c r="AL419" i="5"/>
  <c r="AM419" i="5"/>
  <c r="AN419" i="5"/>
  <c r="AO419" i="5"/>
  <c r="AP419" i="5"/>
  <c r="AQ419" i="5"/>
  <c r="AR419" i="5"/>
  <c r="AS419" i="5"/>
  <c r="AT419" i="5"/>
  <c r="AU419" i="5"/>
  <c r="AV419" i="5"/>
  <c r="AW419" i="5"/>
  <c r="B420" i="5"/>
  <c r="C420" i="5"/>
  <c r="D420" i="5"/>
  <c r="E420" i="5"/>
  <c r="F420" i="5"/>
  <c r="G420" i="5"/>
  <c r="H420" i="5"/>
  <c r="I420" i="5"/>
  <c r="K420" i="5"/>
  <c r="L420" i="5"/>
  <c r="O420" i="5"/>
  <c r="P420" i="5"/>
  <c r="Q420" i="5"/>
  <c r="R420" i="5"/>
  <c r="S420" i="5"/>
  <c r="T420" i="5"/>
  <c r="U420" i="5"/>
  <c r="V420" i="5"/>
  <c r="W420" i="5"/>
  <c r="X420" i="5"/>
  <c r="Y420" i="5"/>
  <c r="Z420" i="5"/>
  <c r="AA420" i="5"/>
  <c r="AB420" i="5"/>
  <c r="AC420" i="5"/>
  <c r="AD420" i="5"/>
  <c r="AE420" i="5"/>
  <c r="AF420" i="5"/>
  <c r="AG420" i="5"/>
  <c r="AH420" i="5"/>
  <c r="AI420" i="5"/>
  <c r="AJ420" i="5"/>
  <c r="AK420" i="5"/>
  <c r="AL420" i="5"/>
  <c r="AM420" i="5"/>
  <c r="AN420" i="5"/>
  <c r="AO420" i="5"/>
  <c r="AP420" i="5"/>
  <c r="AQ420" i="5"/>
  <c r="AR420" i="5"/>
  <c r="AS420" i="5"/>
  <c r="AT420" i="5"/>
  <c r="AU420" i="5"/>
  <c r="AV420" i="5"/>
  <c r="AW420" i="5"/>
  <c r="B421" i="5"/>
  <c r="C421" i="5"/>
  <c r="D421" i="5"/>
  <c r="E421" i="5"/>
  <c r="F421" i="5"/>
  <c r="G421" i="5"/>
  <c r="H421" i="5"/>
  <c r="I421" i="5"/>
  <c r="K421" i="5"/>
  <c r="L421" i="5"/>
  <c r="O421" i="5"/>
  <c r="P421" i="5"/>
  <c r="Q421" i="5"/>
  <c r="R421" i="5"/>
  <c r="S421" i="5"/>
  <c r="T421" i="5"/>
  <c r="U421" i="5"/>
  <c r="V421" i="5"/>
  <c r="W421" i="5"/>
  <c r="X421" i="5"/>
  <c r="Y421" i="5"/>
  <c r="Z421" i="5"/>
  <c r="AA421" i="5"/>
  <c r="AB421" i="5"/>
  <c r="AC421" i="5"/>
  <c r="AD421" i="5"/>
  <c r="AE421" i="5"/>
  <c r="AF421" i="5"/>
  <c r="AG421" i="5"/>
  <c r="AH421" i="5"/>
  <c r="AI421" i="5"/>
  <c r="AJ421" i="5"/>
  <c r="AK421" i="5"/>
  <c r="AL421" i="5"/>
  <c r="AM421" i="5"/>
  <c r="AN421" i="5"/>
  <c r="AO421" i="5"/>
  <c r="AP421" i="5"/>
  <c r="AQ421" i="5"/>
  <c r="AR421" i="5"/>
  <c r="AS421" i="5"/>
  <c r="AT421" i="5"/>
  <c r="AU421" i="5"/>
  <c r="AV421" i="5"/>
  <c r="AW421" i="5"/>
  <c r="B422" i="5"/>
  <c r="C422" i="5"/>
  <c r="D422" i="5"/>
  <c r="E422" i="5"/>
  <c r="F422" i="5"/>
  <c r="G422" i="5"/>
  <c r="H422" i="5"/>
  <c r="I422" i="5"/>
  <c r="K422" i="5"/>
  <c r="L422" i="5"/>
  <c r="O422" i="5"/>
  <c r="P422" i="5"/>
  <c r="Q422" i="5"/>
  <c r="R422" i="5"/>
  <c r="S422" i="5"/>
  <c r="T422" i="5"/>
  <c r="U422" i="5"/>
  <c r="V422" i="5"/>
  <c r="W422" i="5"/>
  <c r="X422" i="5"/>
  <c r="Y422" i="5"/>
  <c r="Z422" i="5"/>
  <c r="AA422" i="5"/>
  <c r="AB422" i="5"/>
  <c r="AC422" i="5"/>
  <c r="AD422" i="5"/>
  <c r="AE422" i="5"/>
  <c r="AF422" i="5"/>
  <c r="AG422" i="5"/>
  <c r="AH422" i="5"/>
  <c r="AI422" i="5"/>
  <c r="AJ422" i="5"/>
  <c r="AK422" i="5"/>
  <c r="AL422" i="5"/>
  <c r="AM422" i="5"/>
  <c r="AN422" i="5"/>
  <c r="AO422" i="5"/>
  <c r="AP422" i="5"/>
  <c r="AQ422" i="5"/>
  <c r="AR422" i="5"/>
  <c r="AS422" i="5"/>
  <c r="AT422" i="5"/>
  <c r="AU422" i="5"/>
  <c r="AV422" i="5"/>
  <c r="AW422" i="5"/>
  <c r="B423" i="5"/>
  <c r="C423" i="5"/>
  <c r="D423" i="5"/>
  <c r="E423" i="5"/>
  <c r="F423" i="5"/>
  <c r="G423" i="5"/>
  <c r="H423" i="5"/>
  <c r="I423" i="5"/>
  <c r="K423" i="5"/>
  <c r="L423" i="5"/>
  <c r="O423" i="5"/>
  <c r="P423" i="5"/>
  <c r="Q423" i="5"/>
  <c r="R423" i="5"/>
  <c r="S423" i="5"/>
  <c r="T423" i="5"/>
  <c r="U423" i="5"/>
  <c r="V423" i="5"/>
  <c r="W423" i="5"/>
  <c r="X423" i="5"/>
  <c r="Y423" i="5"/>
  <c r="Z423" i="5"/>
  <c r="AA423" i="5"/>
  <c r="AB423" i="5"/>
  <c r="AC423" i="5"/>
  <c r="AD423" i="5"/>
  <c r="AE423" i="5"/>
  <c r="AF423" i="5"/>
  <c r="AG423" i="5"/>
  <c r="AH423" i="5"/>
  <c r="AI423" i="5"/>
  <c r="AJ423" i="5"/>
  <c r="AK423" i="5"/>
  <c r="AL423" i="5"/>
  <c r="AM423" i="5"/>
  <c r="AN423" i="5"/>
  <c r="AO423" i="5"/>
  <c r="AP423" i="5"/>
  <c r="AQ423" i="5"/>
  <c r="AR423" i="5"/>
  <c r="AS423" i="5"/>
  <c r="AT423" i="5"/>
  <c r="AU423" i="5"/>
  <c r="AV423" i="5"/>
  <c r="AW423" i="5"/>
  <c r="B424" i="5"/>
  <c r="C424" i="5"/>
  <c r="D424" i="5"/>
  <c r="E424" i="5"/>
  <c r="F424" i="5"/>
  <c r="G424" i="5"/>
  <c r="H424" i="5"/>
  <c r="I424" i="5"/>
  <c r="K424" i="5"/>
  <c r="L424" i="5"/>
  <c r="O424" i="5"/>
  <c r="P424" i="5"/>
  <c r="Q424" i="5"/>
  <c r="R424" i="5"/>
  <c r="S424" i="5"/>
  <c r="T424" i="5"/>
  <c r="U424" i="5"/>
  <c r="V424" i="5"/>
  <c r="W424" i="5"/>
  <c r="X424" i="5"/>
  <c r="Y424" i="5"/>
  <c r="Z424" i="5"/>
  <c r="AA424" i="5"/>
  <c r="AB424" i="5"/>
  <c r="AC424" i="5"/>
  <c r="AD424" i="5"/>
  <c r="AE424" i="5"/>
  <c r="AF424" i="5"/>
  <c r="AG424" i="5"/>
  <c r="AH424" i="5"/>
  <c r="AI424" i="5"/>
  <c r="AJ424" i="5"/>
  <c r="AK424" i="5"/>
  <c r="AL424" i="5"/>
  <c r="AM424" i="5"/>
  <c r="AN424" i="5"/>
  <c r="AO424" i="5"/>
  <c r="AP424" i="5"/>
  <c r="AQ424" i="5"/>
  <c r="AR424" i="5"/>
  <c r="AS424" i="5"/>
  <c r="AT424" i="5"/>
  <c r="AU424" i="5"/>
  <c r="AV424" i="5"/>
  <c r="AW424" i="5"/>
  <c r="B425" i="5"/>
  <c r="C425" i="5"/>
  <c r="D425" i="5"/>
  <c r="E425" i="5"/>
  <c r="F425" i="5"/>
  <c r="G425" i="5"/>
  <c r="H425" i="5"/>
  <c r="I425" i="5"/>
  <c r="K425" i="5"/>
  <c r="L425" i="5"/>
  <c r="O425" i="5"/>
  <c r="P425" i="5"/>
  <c r="Q425" i="5"/>
  <c r="R425" i="5"/>
  <c r="S425" i="5"/>
  <c r="T425" i="5"/>
  <c r="U425" i="5"/>
  <c r="V425" i="5"/>
  <c r="W425" i="5"/>
  <c r="X425" i="5"/>
  <c r="Y425" i="5"/>
  <c r="Z425" i="5"/>
  <c r="AA425" i="5"/>
  <c r="AB425" i="5"/>
  <c r="AC425" i="5"/>
  <c r="AD425" i="5"/>
  <c r="AE425" i="5"/>
  <c r="AF425" i="5"/>
  <c r="AG425" i="5"/>
  <c r="AH425" i="5"/>
  <c r="AI425" i="5"/>
  <c r="AJ425" i="5"/>
  <c r="AK425" i="5"/>
  <c r="AL425" i="5"/>
  <c r="AM425" i="5"/>
  <c r="AN425" i="5"/>
  <c r="AO425" i="5"/>
  <c r="AP425" i="5"/>
  <c r="AQ425" i="5"/>
  <c r="AR425" i="5"/>
  <c r="AS425" i="5"/>
  <c r="AT425" i="5"/>
  <c r="AU425" i="5"/>
  <c r="AV425" i="5"/>
  <c r="AW425" i="5"/>
  <c r="B426" i="5"/>
  <c r="C426" i="5"/>
  <c r="D426" i="5"/>
  <c r="E426" i="5"/>
  <c r="F426" i="5"/>
  <c r="G426" i="5"/>
  <c r="H426" i="5"/>
  <c r="I426" i="5"/>
  <c r="K426" i="5"/>
  <c r="L426" i="5"/>
  <c r="O426" i="5"/>
  <c r="P426" i="5"/>
  <c r="Q426" i="5"/>
  <c r="R426" i="5"/>
  <c r="S426" i="5"/>
  <c r="T426" i="5"/>
  <c r="U426" i="5"/>
  <c r="V426" i="5"/>
  <c r="W426" i="5"/>
  <c r="X426" i="5"/>
  <c r="Y426" i="5"/>
  <c r="Z426" i="5"/>
  <c r="AA426" i="5"/>
  <c r="AB426" i="5"/>
  <c r="AC426" i="5"/>
  <c r="AD426" i="5"/>
  <c r="AE426" i="5"/>
  <c r="AF426" i="5"/>
  <c r="AG426" i="5"/>
  <c r="AH426" i="5"/>
  <c r="AI426" i="5"/>
  <c r="AJ426" i="5"/>
  <c r="AK426" i="5"/>
  <c r="AL426" i="5"/>
  <c r="AM426" i="5"/>
  <c r="AN426" i="5"/>
  <c r="AO426" i="5"/>
  <c r="AP426" i="5"/>
  <c r="AQ426" i="5"/>
  <c r="AR426" i="5"/>
  <c r="AS426" i="5"/>
  <c r="AT426" i="5"/>
  <c r="AU426" i="5"/>
  <c r="AV426" i="5"/>
  <c r="AW426" i="5"/>
  <c r="B427" i="5"/>
  <c r="C427" i="5"/>
  <c r="D427" i="5"/>
  <c r="E427" i="5"/>
  <c r="F427" i="5"/>
  <c r="G427" i="5"/>
  <c r="H427" i="5"/>
  <c r="I427" i="5"/>
  <c r="K427" i="5"/>
  <c r="L427" i="5"/>
  <c r="O427" i="5"/>
  <c r="P427" i="5"/>
  <c r="Q427" i="5"/>
  <c r="R427" i="5"/>
  <c r="S427" i="5"/>
  <c r="T427" i="5"/>
  <c r="U427" i="5"/>
  <c r="V427" i="5"/>
  <c r="W427" i="5"/>
  <c r="X427" i="5"/>
  <c r="Y427" i="5"/>
  <c r="Z427" i="5"/>
  <c r="AA427" i="5"/>
  <c r="AB427" i="5"/>
  <c r="AC427" i="5"/>
  <c r="AD427" i="5"/>
  <c r="AE427" i="5"/>
  <c r="AF427" i="5"/>
  <c r="AG427" i="5"/>
  <c r="AH427" i="5"/>
  <c r="AI427" i="5"/>
  <c r="AJ427" i="5"/>
  <c r="AK427" i="5"/>
  <c r="AL427" i="5"/>
  <c r="AM427" i="5"/>
  <c r="AN427" i="5"/>
  <c r="AO427" i="5"/>
  <c r="AP427" i="5"/>
  <c r="AQ427" i="5"/>
  <c r="AR427" i="5"/>
  <c r="AS427" i="5"/>
  <c r="AT427" i="5"/>
  <c r="AU427" i="5"/>
  <c r="AV427" i="5"/>
  <c r="AW427" i="5"/>
  <c r="B428" i="5"/>
  <c r="C428" i="5"/>
  <c r="D428" i="5"/>
  <c r="E428" i="5"/>
  <c r="F428" i="5"/>
  <c r="G428" i="5"/>
  <c r="H428" i="5"/>
  <c r="I428" i="5"/>
  <c r="K428" i="5"/>
  <c r="L428" i="5"/>
  <c r="O428" i="5"/>
  <c r="P428" i="5"/>
  <c r="Q428" i="5"/>
  <c r="R428" i="5"/>
  <c r="S428" i="5"/>
  <c r="T428" i="5"/>
  <c r="U428" i="5"/>
  <c r="V428" i="5"/>
  <c r="W428" i="5"/>
  <c r="X428" i="5"/>
  <c r="Y428" i="5"/>
  <c r="Z428" i="5"/>
  <c r="AA428" i="5"/>
  <c r="AB428" i="5"/>
  <c r="AC428" i="5"/>
  <c r="AD428" i="5"/>
  <c r="AE428" i="5"/>
  <c r="AF428" i="5"/>
  <c r="AG428" i="5"/>
  <c r="AH428" i="5"/>
  <c r="AI428" i="5"/>
  <c r="AJ428" i="5"/>
  <c r="AK428" i="5"/>
  <c r="AL428" i="5"/>
  <c r="AM428" i="5"/>
  <c r="AN428" i="5"/>
  <c r="AO428" i="5"/>
  <c r="AP428" i="5"/>
  <c r="AQ428" i="5"/>
  <c r="AR428" i="5"/>
  <c r="AS428" i="5"/>
  <c r="AT428" i="5"/>
  <c r="AU428" i="5"/>
  <c r="AV428" i="5"/>
  <c r="AW428" i="5"/>
  <c r="B429" i="5"/>
  <c r="C429" i="5"/>
  <c r="D429" i="5"/>
  <c r="E429" i="5"/>
  <c r="F429" i="5"/>
  <c r="G429" i="5"/>
  <c r="H429" i="5"/>
  <c r="I429" i="5"/>
  <c r="K429" i="5"/>
  <c r="L429" i="5"/>
  <c r="O429" i="5"/>
  <c r="P429" i="5"/>
  <c r="Q429" i="5"/>
  <c r="R429" i="5"/>
  <c r="S429" i="5"/>
  <c r="T429" i="5"/>
  <c r="U429" i="5"/>
  <c r="V429" i="5"/>
  <c r="W429" i="5"/>
  <c r="X429" i="5"/>
  <c r="Y429" i="5"/>
  <c r="Z429" i="5"/>
  <c r="AA429" i="5"/>
  <c r="AB429" i="5"/>
  <c r="AC429" i="5"/>
  <c r="AD429" i="5"/>
  <c r="AE429" i="5"/>
  <c r="AF429" i="5"/>
  <c r="AG429" i="5"/>
  <c r="AH429" i="5"/>
  <c r="AI429" i="5"/>
  <c r="AJ429" i="5"/>
  <c r="AK429" i="5"/>
  <c r="AL429" i="5"/>
  <c r="AM429" i="5"/>
  <c r="AN429" i="5"/>
  <c r="AO429" i="5"/>
  <c r="AP429" i="5"/>
  <c r="AQ429" i="5"/>
  <c r="AR429" i="5"/>
  <c r="AS429" i="5"/>
  <c r="AT429" i="5"/>
  <c r="AU429" i="5"/>
  <c r="AV429" i="5"/>
  <c r="AW429" i="5"/>
  <c r="B430" i="5"/>
  <c r="C430" i="5"/>
  <c r="D430" i="5"/>
  <c r="E430" i="5"/>
  <c r="F430" i="5"/>
  <c r="G430" i="5"/>
  <c r="H430" i="5"/>
  <c r="I430" i="5"/>
  <c r="K430" i="5"/>
  <c r="L430" i="5"/>
  <c r="O430" i="5"/>
  <c r="P430" i="5"/>
  <c r="Q430" i="5"/>
  <c r="R430" i="5"/>
  <c r="S430" i="5"/>
  <c r="T430" i="5"/>
  <c r="U430" i="5"/>
  <c r="V430" i="5"/>
  <c r="W430" i="5"/>
  <c r="X430" i="5"/>
  <c r="Y430" i="5"/>
  <c r="Z430" i="5"/>
  <c r="AA430" i="5"/>
  <c r="AB430" i="5"/>
  <c r="AC430" i="5"/>
  <c r="AD430" i="5"/>
  <c r="AE430" i="5"/>
  <c r="AF430" i="5"/>
  <c r="AG430" i="5"/>
  <c r="AH430" i="5"/>
  <c r="AI430" i="5"/>
  <c r="AJ430" i="5"/>
  <c r="AK430" i="5"/>
  <c r="AL430" i="5"/>
  <c r="AM430" i="5"/>
  <c r="AN430" i="5"/>
  <c r="AO430" i="5"/>
  <c r="AP430" i="5"/>
  <c r="AQ430" i="5"/>
  <c r="AR430" i="5"/>
  <c r="AS430" i="5"/>
  <c r="AT430" i="5"/>
  <c r="AU430" i="5"/>
  <c r="AV430" i="5"/>
  <c r="AW430" i="5"/>
  <c r="B431" i="5"/>
  <c r="C431" i="5"/>
  <c r="D431" i="5"/>
  <c r="E431" i="5"/>
  <c r="F431" i="5"/>
  <c r="G431" i="5"/>
  <c r="H431" i="5"/>
  <c r="I431" i="5"/>
  <c r="K431" i="5"/>
  <c r="L431" i="5"/>
  <c r="O431" i="5"/>
  <c r="P431" i="5"/>
  <c r="Q431" i="5"/>
  <c r="R431" i="5"/>
  <c r="S431" i="5"/>
  <c r="T431" i="5"/>
  <c r="U431" i="5"/>
  <c r="V431" i="5"/>
  <c r="W431" i="5"/>
  <c r="X431" i="5"/>
  <c r="Y431" i="5"/>
  <c r="Z431" i="5"/>
  <c r="AA431" i="5"/>
  <c r="AB431" i="5"/>
  <c r="AC431" i="5"/>
  <c r="AD431" i="5"/>
  <c r="AE431" i="5"/>
  <c r="AF431" i="5"/>
  <c r="AG431" i="5"/>
  <c r="AH431" i="5"/>
  <c r="AI431" i="5"/>
  <c r="AJ431" i="5"/>
  <c r="AK431" i="5"/>
  <c r="AL431" i="5"/>
  <c r="AM431" i="5"/>
  <c r="AN431" i="5"/>
  <c r="AO431" i="5"/>
  <c r="AP431" i="5"/>
  <c r="AQ431" i="5"/>
  <c r="AR431" i="5"/>
  <c r="AS431" i="5"/>
  <c r="AT431" i="5"/>
  <c r="AU431" i="5"/>
  <c r="AV431" i="5"/>
  <c r="AW431" i="5"/>
  <c r="B432" i="5"/>
  <c r="C432" i="5"/>
  <c r="D432" i="5"/>
  <c r="E432" i="5"/>
  <c r="F432" i="5"/>
  <c r="G432" i="5"/>
  <c r="H432" i="5"/>
  <c r="I432" i="5"/>
  <c r="K432" i="5"/>
  <c r="L432" i="5"/>
  <c r="O432" i="5"/>
  <c r="P432" i="5"/>
  <c r="Q432" i="5"/>
  <c r="R432" i="5"/>
  <c r="S432" i="5"/>
  <c r="T432" i="5"/>
  <c r="U432" i="5"/>
  <c r="V432" i="5"/>
  <c r="W432" i="5"/>
  <c r="X432" i="5"/>
  <c r="Y432" i="5"/>
  <c r="Z432" i="5"/>
  <c r="AA432" i="5"/>
  <c r="AB432" i="5"/>
  <c r="AC432" i="5"/>
  <c r="AD432" i="5"/>
  <c r="AE432" i="5"/>
  <c r="AF432" i="5"/>
  <c r="AG432" i="5"/>
  <c r="AH432" i="5"/>
  <c r="AI432" i="5"/>
  <c r="AJ432" i="5"/>
  <c r="AK432" i="5"/>
  <c r="AL432" i="5"/>
  <c r="AM432" i="5"/>
  <c r="AN432" i="5"/>
  <c r="AO432" i="5"/>
  <c r="AP432" i="5"/>
  <c r="AQ432" i="5"/>
  <c r="AR432" i="5"/>
  <c r="AS432" i="5"/>
  <c r="AT432" i="5"/>
  <c r="AU432" i="5"/>
  <c r="AV432" i="5"/>
  <c r="AW432" i="5"/>
  <c r="B433" i="5"/>
  <c r="C433" i="5"/>
  <c r="D433" i="5"/>
  <c r="E433" i="5"/>
  <c r="F433" i="5"/>
  <c r="G433" i="5"/>
  <c r="H433" i="5"/>
  <c r="I433" i="5"/>
  <c r="K433" i="5"/>
  <c r="L433" i="5"/>
  <c r="O433" i="5"/>
  <c r="P433" i="5"/>
  <c r="Q433" i="5"/>
  <c r="R433" i="5"/>
  <c r="S433" i="5"/>
  <c r="T433" i="5"/>
  <c r="U433" i="5"/>
  <c r="V433" i="5"/>
  <c r="W433" i="5"/>
  <c r="X433" i="5"/>
  <c r="Y433" i="5"/>
  <c r="Z433" i="5"/>
  <c r="AA433" i="5"/>
  <c r="AB433" i="5"/>
  <c r="AC433" i="5"/>
  <c r="AD433" i="5"/>
  <c r="AE433" i="5"/>
  <c r="AF433" i="5"/>
  <c r="AG433" i="5"/>
  <c r="AH433" i="5"/>
  <c r="AI433" i="5"/>
  <c r="AJ433" i="5"/>
  <c r="AK433" i="5"/>
  <c r="AL433" i="5"/>
  <c r="AM433" i="5"/>
  <c r="AN433" i="5"/>
  <c r="AO433" i="5"/>
  <c r="AP433" i="5"/>
  <c r="AQ433" i="5"/>
  <c r="AR433" i="5"/>
  <c r="AS433" i="5"/>
  <c r="AT433" i="5"/>
  <c r="AU433" i="5"/>
  <c r="AV433" i="5"/>
  <c r="AW433" i="5"/>
  <c r="B434" i="5"/>
  <c r="C434" i="5"/>
  <c r="D434" i="5"/>
  <c r="E434" i="5"/>
  <c r="F434" i="5"/>
  <c r="G434" i="5"/>
  <c r="H434" i="5"/>
  <c r="I434" i="5"/>
  <c r="K434" i="5"/>
  <c r="L434" i="5"/>
  <c r="O434" i="5"/>
  <c r="P434" i="5"/>
  <c r="Q434" i="5"/>
  <c r="R434" i="5"/>
  <c r="S434" i="5"/>
  <c r="T434" i="5"/>
  <c r="U434" i="5"/>
  <c r="V434" i="5"/>
  <c r="W434" i="5"/>
  <c r="X434" i="5"/>
  <c r="Y434" i="5"/>
  <c r="Z434" i="5"/>
  <c r="AA434" i="5"/>
  <c r="AB434" i="5"/>
  <c r="AC434" i="5"/>
  <c r="AD434" i="5"/>
  <c r="AE434" i="5"/>
  <c r="AF434" i="5"/>
  <c r="AG434" i="5"/>
  <c r="AH434" i="5"/>
  <c r="AI434" i="5"/>
  <c r="AJ434" i="5"/>
  <c r="AK434" i="5"/>
  <c r="AL434" i="5"/>
  <c r="AM434" i="5"/>
  <c r="AN434" i="5"/>
  <c r="AO434" i="5"/>
  <c r="AP434" i="5"/>
  <c r="AQ434" i="5"/>
  <c r="AR434" i="5"/>
  <c r="AS434" i="5"/>
  <c r="AT434" i="5"/>
  <c r="AU434" i="5"/>
  <c r="AV434" i="5"/>
  <c r="AW434" i="5"/>
  <c r="B435" i="5"/>
  <c r="C435" i="5"/>
  <c r="D435" i="5"/>
  <c r="E435" i="5"/>
  <c r="F435" i="5"/>
  <c r="G435" i="5"/>
  <c r="H435" i="5"/>
  <c r="I435" i="5"/>
  <c r="K435" i="5"/>
  <c r="L435" i="5"/>
  <c r="O435" i="5"/>
  <c r="P435" i="5"/>
  <c r="Q435" i="5"/>
  <c r="R435" i="5"/>
  <c r="S435" i="5"/>
  <c r="T435" i="5"/>
  <c r="U435" i="5"/>
  <c r="V435" i="5"/>
  <c r="W435" i="5"/>
  <c r="X435" i="5"/>
  <c r="Y435" i="5"/>
  <c r="Z435" i="5"/>
  <c r="AA435" i="5"/>
  <c r="AB435" i="5"/>
  <c r="AC435" i="5"/>
  <c r="AD435" i="5"/>
  <c r="AE435" i="5"/>
  <c r="AF435" i="5"/>
  <c r="AG435" i="5"/>
  <c r="AH435" i="5"/>
  <c r="AI435" i="5"/>
  <c r="AJ435" i="5"/>
  <c r="AK435" i="5"/>
  <c r="AL435" i="5"/>
  <c r="AM435" i="5"/>
  <c r="AN435" i="5"/>
  <c r="AO435" i="5"/>
  <c r="AP435" i="5"/>
  <c r="AQ435" i="5"/>
  <c r="AR435" i="5"/>
  <c r="AS435" i="5"/>
  <c r="AT435" i="5"/>
  <c r="AU435" i="5"/>
  <c r="AV435" i="5"/>
  <c r="AW435" i="5"/>
  <c r="B436" i="5"/>
  <c r="C436" i="5"/>
  <c r="D436" i="5"/>
  <c r="E436" i="5"/>
  <c r="F436" i="5"/>
  <c r="G436" i="5"/>
  <c r="H436" i="5"/>
  <c r="I436" i="5"/>
  <c r="K436" i="5"/>
  <c r="L436" i="5"/>
  <c r="O436" i="5"/>
  <c r="P436" i="5"/>
  <c r="Q436" i="5"/>
  <c r="R436" i="5"/>
  <c r="S436" i="5"/>
  <c r="T436" i="5"/>
  <c r="U436" i="5"/>
  <c r="V436" i="5"/>
  <c r="W436" i="5"/>
  <c r="X436" i="5"/>
  <c r="Y436" i="5"/>
  <c r="Z436" i="5"/>
  <c r="AA436" i="5"/>
  <c r="AB436" i="5"/>
  <c r="AC436" i="5"/>
  <c r="AD436" i="5"/>
  <c r="AE436" i="5"/>
  <c r="AF436" i="5"/>
  <c r="AG436" i="5"/>
  <c r="AH436" i="5"/>
  <c r="AI436" i="5"/>
  <c r="AJ436" i="5"/>
  <c r="AK436" i="5"/>
  <c r="AL436" i="5"/>
  <c r="AM436" i="5"/>
  <c r="AN436" i="5"/>
  <c r="AO436" i="5"/>
  <c r="AP436" i="5"/>
  <c r="AQ436" i="5"/>
  <c r="AR436" i="5"/>
  <c r="AS436" i="5"/>
  <c r="AT436" i="5"/>
  <c r="AU436" i="5"/>
  <c r="AV436" i="5"/>
  <c r="AW436" i="5"/>
  <c r="B437" i="5"/>
  <c r="C437" i="5"/>
  <c r="D437" i="5"/>
  <c r="E437" i="5"/>
  <c r="F437" i="5"/>
  <c r="G437" i="5"/>
  <c r="H437" i="5"/>
  <c r="I437" i="5"/>
  <c r="K437" i="5"/>
  <c r="L437" i="5"/>
  <c r="O437" i="5"/>
  <c r="P437" i="5"/>
  <c r="Q437" i="5"/>
  <c r="R437" i="5"/>
  <c r="S437" i="5"/>
  <c r="T437" i="5"/>
  <c r="U437" i="5"/>
  <c r="V437" i="5"/>
  <c r="W437" i="5"/>
  <c r="X437" i="5"/>
  <c r="Y437" i="5"/>
  <c r="Z437" i="5"/>
  <c r="AA437" i="5"/>
  <c r="AB437" i="5"/>
  <c r="AC437" i="5"/>
  <c r="AD437" i="5"/>
  <c r="AE437" i="5"/>
  <c r="AF437" i="5"/>
  <c r="AG437" i="5"/>
  <c r="AH437" i="5"/>
  <c r="AI437" i="5"/>
  <c r="AJ437" i="5"/>
  <c r="AK437" i="5"/>
  <c r="AL437" i="5"/>
  <c r="AM437" i="5"/>
  <c r="AN437" i="5"/>
  <c r="AO437" i="5"/>
  <c r="AP437" i="5"/>
  <c r="AQ437" i="5"/>
  <c r="AR437" i="5"/>
  <c r="AS437" i="5"/>
  <c r="AT437" i="5"/>
  <c r="AU437" i="5"/>
  <c r="AV437" i="5"/>
  <c r="AW437" i="5"/>
  <c r="B438" i="5"/>
  <c r="C438" i="5"/>
  <c r="D438" i="5"/>
  <c r="E438" i="5"/>
  <c r="F438" i="5"/>
  <c r="G438" i="5"/>
  <c r="H438" i="5"/>
  <c r="I438" i="5"/>
  <c r="K438" i="5"/>
  <c r="L438" i="5"/>
  <c r="O438" i="5"/>
  <c r="P438" i="5"/>
  <c r="Q438" i="5"/>
  <c r="R438" i="5"/>
  <c r="S438" i="5"/>
  <c r="T438" i="5"/>
  <c r="U438" i="5"/>
  <c r="V438" i="5"/>
  <c r="W438" i="5"/>
  <c r="X438" i="5"/>
  <c r="Y438" i="5"/>
  <c r="Z438" i="5"/>
  <c r="AA438" i="5"/>
  <c r="AB438" i="5"/>
  <c r="AC438" i="5"/>
  <c r="AD438" i="5"/>
  <c r="AE438" i="5"/>
  <c r="AF438" i="5"/>
  <c r="AG438" i="5"/>
  <c r="AH438" i="5"/>
  <c r="AI438" i="5"/>
  <c r="AJ438" i="5"/>
  <c r="AK438" i="5"/>
  <c r="AL438" i="5"/>
  <c r="AM438" i="5"/>
  <c r="AN438" i="5"/>
  <c r="AO438" i="5"/>
  <c r="AP438" i="5"/>
  <c r="AQ438" i="5"/>
  <c r="AR438" i="5"/>
  <c r="AS438" i="5"/>
  <c r="AT438" i="5"/>
  <c r="AU438" i="5"/>
  <c r="AV438" i="5"/>
  <c r="AW438" i="5"/>
  <c r="B439" i="5"/>
  <c r="C439" i="5"/>
  <c r="D439" i="5"/>
  <c r="E439" i="5"/>
  <c r="F439" i="5"/>
  <c r="G439" i="5"/>
  <c r="H439" i="5"/>
  <c r="I439" i="5"/>
  <c r="K439" i="5"/>
  <c r="L439" i="5"/>
  <c r="O439" i="5"/>
  <c r="P439" i="5"/>
  <c r="Q439" i="5"/>
  <c r="R439" i="5"/>
  <c r="S439" i="5"/>
  <c r="T439" i="5"/>
  <c r="U439" i="5"/>
  <c r="V439" i="5"/>
  <c r="W439" i="5"/>
  <c r="X439" i="5"/>
  <c r="Y439" i="5"/>
  <c r="Z439" i="5"/>
  <c r="AA439" i="5"/>
  <c r="AB439" i="5"/>
  <c r="AC439" i="5"/>
  <c r="AD439" i="5"/>
  <c r="AE439" i="5"/>
  <c r="AF439" i="5"/>
  <c r="AG439" i="5"/>
  <c r="AH439" i="5"/>
  <c r="AI439" i="5"/>
  <c r="AJ439" i="5"/>
  <c r="AK439" i="5"/>
  <c r="AL439" i="5"/>
  <c r="AM439" i="5"/>
  <c r="AN439" i="5"/>
  <c r="AO439" i="5"/>
  <c r="AP439" i="5"/>
  <c r="AQ439" i="5"/>
  <c r="AR439" i="5"/>
  <c r="AS439" i="5"/>
  <c r="AT439" i="5"/>
  <c r="AU439" i="5"/>
  <c r="AV439" i="5"/>
  <c r="AW439" i="5"/>
  <c r="B440" i="5"/>
  <c r="C440" i="5"/>
  <c r="D440" i="5"/>
  <c r="E440" i="5"/>
  <c r="F440" i="5"/>
  <c r="G440" i="5"/>
  <c r="H440" i="5"/>
  <c r="I440" i="5"/>
  <c r="K440" i="5"/>
  <c r="L440" i="5"/>
  <c r="O440" i="5"/>
  <c r="P440" i="5"/>
  <c r="Q440" i="5"/>
  <c r="R440" i="5"/>
  <c r="S440" i="5"/>
  <c r="T440" i="5"/>
  <c r="U440" i="5"/>
  <c r="V440" i="5"/>
  <c r="W440" i="5"/>
  <c r="X440" i="5"/>
  <c r="Y440" i="5"/>
  <c r="Z440" i="5"/>
  <c r="AA440" i="5"/>
  <c r="AB440" i="5"/>
  <c r="AC440" i="5"/>
  <c r="AD440" i="5"/>
  <c r="AE440" i="5"/>
  <c r="AF440" i="5"/>
  <c r="AG440" i="5"/>
  <c r="AH440" i="5"/>
  <c r="AI440" i="5"/>
  <c r="AJ440" i="5"/>
  <c r="AK440" i="5"/>
  <c r="AL440" i="5"/>
  <c r="AM440" i="5"/>
  <c r="AN440" i="5"/>
  <c r="AO440" i="5"/>
  <c r="AP440" i="5"/>
  <c r="AQ440" i="5"/>
  <c r="AR440" i="5"/>
  <c r="AS440" i="5"/>
  <c r="AT440" i="5"/>
  <c r="AU440" i="5"/>
  <c r="AV440" i="5"/>
  <c r="AW440" i="5"/>
  <c r="B441" i="5"/>
  <c r="C441" i="5"/>
  <c r="D441" i="5"/>
  <c r="E441" i="5"/>
  <c r="F441" i="5"/>
  <c r="G441" i="5"/>
  <c r="H441" i="5"/>
  <c r="I441" i="5"/>
  <c r="K441" i="5"/>
  <c r="L441" i="5"/>
  <c r="O441" i="5"/>
  <c r="P441" i="5"/>
  <c r="Q441" i="5"/>
  <c r="R441" i="5"/>
  <c r="S441" i="5"/>
  <c r="T441" i="5"/>
  <c r="U441" i="5"/>
  <c r="V441" i="5"/>
  <c r="W441" i="5"/>
  <c r="X441" i="5"/>
  <c r="Y441" i="5"/>
  <c r="Z441" i="5"/>
  <c r="AA441" i="5"/>
  <c r="AB441" i="5"/>
  <c r="AC441" i="5"/>
  <c r="AD441" i="5"/>
  <c r="AE441" i="5"/>
  <c r="AF441" i="5"/>
  <c r="AG441" i="5"/>
  <c r="AH441" i="5"/>
  <c r="AI441" i="5"/>
  <c r="AJ441" i="5"/>
  <c r="AK441" i="5"/>
  <c r="AL441" i="5"/>
  <c r="AM441" i="5"/>
  <c r="AN441" i="5"/>
  <c r="AO441" i="5"/>
  <c r="AP441" i="5"/>
  <c r="AQ441" i="5"/>
  <c r="AR441" i="5"/>
  <c r="AS441" i="5"/>
  <c r="AT441" i="5"/>
  <c r="AU441" i="5"/>
  <c r="AV441" i="5"/>
  <c r="AW441" i="5"/>
  <c r="B442" i="5"/>
  <c r="C442" i="5"/>
  <c r="D442" i="5"/>
  <c r="E442" i="5"/>
  <c r="F442" i="5"/>
  <c r="G442" i="5"/>
  <c r="H442" i="5"/>
  <c r="I442" i="5"/>
  <c r="K442" i="5"/>
  <c r="L442" i="5"/>
  <c r="O442" i="5"/>
  <c r="P442" i="5"/>
  <c r="Q442" i="5"/>
  <c r="R442" i="5"/>
  <c r="S442" i="5"/>
  <c r="T442" i="5"/>
  <c r="U442" i="5"/>
  <c r="V442" i="5"/>
  <c r="W442" i="5"/>
  <c r="X442" i="5"/>
  <c r="Y442" i="5"/>
  <c r="Z442" i="5"/>
  <c r="AA442" i="5"/>
  <c r="AB442" i="5"/>
  <c r="AC442" i="5"/>
  <c r="AD442" i="5"/>
  <c r="AE442" i="5"/>
  <c r="AF442" i="5"/>
  <c r="AG442" i="5"/>
  <c r="AH442" i="5"/>
  <c r="AI442" i="5"/>
  <c r="AJ442" i="5"/>
  <c r="AK442" i="5"/>
  <c r="AL442" i="5"/>
  <c r="AM442" i="5"/>
  <c r="AN442" i="5"/>
  <c r="AO442" i="5"/>
  <c r="AP442" i="5"/>
  <c r="AQ442" i="5"/>
  <c r="AR442" i="5"/>
  <c r="AS442" i="5"/>
  <c r="AT442" i="5"/>
  <c r="AU442" i="5"/>
  <c r="AV442" i="5"/>
  <c r="AW442" i="5"/>
  <c r="B443" i="5"/>
  <c r="C443" i="5"/>
  <c r="D443" i="5"/>
  <c r="E443" i="5"/>
  <c r="F443" i="5"/>
  <c r="G443" i="5"/>
  <c r="H443" i="5"/>
  <c r="I443" i="5"/>
  <c r="K443" i="5"/>
  <c r="L443" i="5"/>
  <c r="O443" i="5"/>
  <c r="P443" i="5"/>
  <c r="Q443" i="5"/>
  <c r="R443" i="5"/>
  <c r="S443" i="5"/>
  <c r="T443" i="5"/>
  <c r="U443" i="5"/>
  <c r="V443" i="5"/>
  <c r="W443" i="5"/>
  <c r="X443" i="5"/>
  <c r="Y443" i="5"/>
  <c r="Z443" i="5"/>
  <c r="AA443" i="5"/>
  <c r="AB443" i="5"/>
  <c r="AC443" i="5"/>
  <c r="AD443" i="5"/>
  <c r="AE443" i="5"/>
  <c r="AF443" i="5"/>
  <c r="AG443" i="5"/>
  <c r="AH443" i="5"/>
  <c r="AI443" i="5"/>
  <c r="AJ443" i="5"/>
  <c r="AK443" i="5"/>
  <c r="AL443" i="5"/>
  <c r="AM443" i="5"/>
  <c r="AN443" i="5"/>
  <c r="AO443" i="5"/>
  <c r="AP443" i="5"/>
  <c r="AQ443" i="5"/>
  <c r="AR443" i="5"/>
  <c r="AS443" i="5"/>
  <c r="AT443" i="5"/>
  <c r="AU443" i="5"/>
  <c r="AV443" i="5"/>
  <c r="AW443" i="5"/>
  <c r="B444" i="5"/>
  <c r="C444" i="5"/>
  <c r="D444" i="5"/>
  <c r="E444" i="5"/>
  <c r="F444" i="5"/>
  <c r="G444" i="5"/>
  <c r="H444" i="5"/>
  <c r="I444" i="5"/>
  <c r="K444" i="5"/>
  <c r="L444" i="5"/>
  <c r="O444" i="5"/>
  <c r="P444" i="5"/>
  <c r="Q444" i="5"/>
  <c r="R444" i="5"/>
  <c r="S444" i="5"/>
  <c r="T444" i="5"/>
  <c r="U444" i="5"/>
  <c r="V444" i="5"/>
  <c r="W444" i="5"/>
  <c r="X444" i="5"/>
  <c r="Y444" i="5"/>
  <c r="Z444" i="5"/>
  <c r="AA444" i="5"/>
  <c r="AB444" i="5"/>
  <c r="AC444" i="5"/>
  <c r="AD444" i="5"/>
  <c r="AE444" i="5"/>
  <c r="AF444" i="5"/>
  <c r="AG444" i="5"/>
  <c r="AH444" i="5"/>
  <c r="AI444" i="5"/>
  <c r="AJ444" i="5"/>
  <c r="AK444" i="5"/>
  <c r="AL444" i="5"/>
  <c r="AM444" i="5"/>
  <c r="AN444" i="5"/>
  <c r="AO444" i="5"/>
  <c r="AP444" i="5"/>
  <c r="AQ444" i="5"/>
  <c r="AR444" i="5"/>
  <c r="AS444" i="5"/>
  <c r="AT444" i="5"/>
  <c r="AU444" i="5"/>
  <c r="AV444" i="5"/>
  <c r="AW444" i="5"/>
  <c r="B445" i="5"/>
  <c r="C445" i="5"/>
  <c r="D445" i="5"/>
  <c r="E445" i="5"/>
  <c r="F445" i="5"/>
  <c r="G445" i="5"/>
  <c r="H445" i="5"/>
  <c r="I445" i="5"/>
  <c r="K445" i="5"/>
  <c r="L445" i="5"/>
  <c r="O445" i="5"/>
  <c r="P445" i="5"/>
  <c r="Q445" i="5"/>
  <c r="R445" i="5"/>
  <c r="S445" i="5"/>
  <c r="T445" i="5"/>
  <c r="U445" i="5"/>
  <c r="V445" i="5"/>
  <c r="W445" i="5"/>
  <c r="X445" i="5"/>
  <c r="Y445" i="5"/>
  <c r="Z445" i="5"/>
  <c r="AA445" i="5"/>
  <c r="AB445" i="5"/>
  <c r="AC445" i="5"/>
  <c r="AD445" i="5"/>
  <c r="AE445" i="5"/>
  <c r="AF445" i="5"/>
  <c r="AG445" i="5"/>
  <c r="AH445" i="5"/>
  <c r="AI445" i="5"/>
  <c r="AJ445" i="5"/>
  <c r="AK445" i="5"/>
  <c r="AL445" i="5"/>
  <c r="AM445" i="5"/>
  <c r="AN445" i="5"/>
  <c r="AO445" i="5"/>
  <c r="AP445" i="5"/>
  <c r="AQ445" i="5"/>
  <c r="AR445" i="5"/>
  <c r="AS445" i="5"/>
  <c r="AT445" i="5"/>
  <c r="AU445" i="5"/>
  <c r="AV445" i="5"/>
  <c r="AW445" i="5"/>
  <c r="B446" i="5"/>
  <c r="C446" i="5"/>
  <c r="D446" i="5"/>
  <c r="E446" i="5"/>
  <c r="F446" i="5"/>
  <c r="G446" i="5"/>
  <c r="H446" i="5"/>
  <c r="I446" i="5"/>
  <c r="K446" i="5"/>
  <c r="L446" i="5"/>
  <c r="O446" i="5"/>
  <c r="P446" i="5"/>
  <c r="Q446" i="5"/>
  <c r="R446" i="5"/>
  <c r="S446" i="5"/>
  <c r="T446" i="5"/>
  <c r="U446" i="5"/>
  <c r="V446" i="5"/>
  <c r="W446" i="5"/>
  <c r="X446" i="5"/>
  <c r="Y446" i="5"/>
  <c r="Z446" i="5"/>
  <c r="AA446" i="5"/>
  <c r="AB446" i="5"/>
  <c r="AC446" i="5"/>
  <c r="AD446" i="5"/>
  <c r="AE446" i="5"/>
  <c r="AF446" i="5"/>
  <c r="AG446" i="5"/>
  <c r="AH446" i="5"/>
  <c r="AI446" i="5"/>
  <c r="AJ446" i="5"/>
  <c r="AK446" i="5"/>
  <c r="AL446" i="5"/>
  <c r="AM446" i="5"/>
  <c r="AN446" i="5"/>
  <c r="AO446" i="5"/>
  <c r="AP446" i="5"/>
  <c r="AQ446" i="5"/>
  <c r="AR446" i="5"/>
  <c r="AS446" i="5"/>
  <c r="AT446" i="5"/>
  <c r="AU446" i="5"/>
  <c r="AV446" i="5"/>
  <c r="AW446" i="5"/>
  <c r="B447" i="5"/>
  <c r="C447" i="5"/>
  <c r="D447" i="5"/>
  <c r="E447" i="5"/>
  <c r="F447" i="5"/>
  <c r="G447" i="5"/>
  <c r="H447" i="5"/>
  <c r="I447" i="5"/>
  <c r="K447" i="5"/>
  <c r="L447" i="5"/>
  <c r="O447" i="5"/>
  <c r="P447" i="5"/>
  <c r="Q447" i="5"/>
  <c r="R447" i="5"/>
  <c r="S447" i="5"/>
  <c r="T447" i="5"/>
  <c r="U447" i="5"/>
  <c r="V447" i="5"/>
  <c r="W447" i="5"/>
  <c r="X447" i="5"/>
  <c r="Y447" i="5"/>
  <c r="Z447" i="5"/>
  <c r="AA447" i="5"/>
  <c r="AB447" i="5"/>
  <c r="AC447" i="5"/>
  <c r="AD447" i="5"/>
  <c r="AE447" i="5"/>
  <c r="AF447" i="5"/>
  <c r="AG447" i="5"/>
  <c r="AH447" i="5"/>
  <c r="AI447" i="5"/>
  <c r="AJ447" i="5"/>
  <c r="AK447" i="5"/>
  <c r="AL447" i="5"/>
  <c r="AM447" i="5"/>
  <c r="AN447" i="5"/>
  <c r="AO447" i="5"/>
  <c r="AP447" i="5"/>
  <c r="AQ447" i="5"/>
  <c r="AR447" i="5"/>
  <c r="AS447" i="5"/>
  <c r="AT447" i="5"/>
  <c r="AU447" i="5"/>
  <c r="AV447" i="5"/>
  <c r="AW447" i="5"/>
  <c r="B448" i="5"/>
  <c r="C448" i="5"/>
  <c r="D448" i="5"/>
  <c r="E448" i="5"/>
  <c r="F448" i="5"/>
  <c r="G448" i="5"/>
  <c r="H448" i="5"/>
  <c r="I448" i="5"/>
  <c r="K448" i="5"/>
  <c r="L448" i="5"/>
  <c r="O448" i="5"/>
  <c r="P448" i="5"/>
  <c r="Q448" i="5"/>
  <c r="R448" i="5"/>
  <c r="S448" i="5"/>
  <c r="T448" i="5"/>
  <c r="U448" i="5"/>
  <c r="V448" i="5"/>
  <c r="W448" i="5"/>
  <c r="X448" i="5"/>
  <c r="Y448" i="5"/>
  <c r="Z448" i="5"/>
  <c r="AA448" i="5"/>
  <c r="AB448" i="5"/>
  <c r="AC448" i="5"/>
  <c r="AD448" i="5"/>
  <c r="AE448" i="5"/>
  <c r="AF448" i="5"/>
  <c r="AG448" i="5"/>
  <c r="AH448" i="5"/>
  <c r="AI448" i="5"/>
  <c r="AJ448" i="5"/>
  <c r="AK448" i="5"/>
  <c r="AL448" i="5"/>
  <c r="AM448" i="5"/>
  <c r="AN448" i="5"/>
  <c r="AO448" i="5"/>
  <c r="AP448" i="5"/>
  <c r="AQ448" i="5"/>
  <c r="AR448" i="5"/>
  <c r="AS448" i="5"/>
  <c r="AT448" i="5"/>
  <c r="AU448" i="5"/>
  <c r="AV448" i="5"/>
  <c r="AW448" i="5"/>
  <c r="B449" i="5"/>
  <c r="C449" i="5"/>
  <c r="D449" i="5"/>
  <c r="E449" i="5"/>
  <c r="F449" i="5"/>
  <c r="G449" i="5"/>
  <c r="H449" i="5"/>
  <c r="I449" i="5"/>
  <c r="K449" i="5"/>
  <c r="L449" i="5"/>
  <c r="O449" i="5"/>
  <c r="P449" i="5"/>
  <c r="Q449" i="5"/>
  <c r="R449" i="5"/>
  <c r="S449" i="5"/>
  <c r="T449" i="5"/>
  <c r="U449" i="5"/>
  <c r="V449" i="5"/>
  <c r="W449" i="5"/>
  <c r="X449" i="5"/>
  <c r="Y449" i="5"/>
  <c r="Z449" i="5"/>
  <c r="AA449" i="5"/>
  <c r="AB449" i="5"/>
  <c r="AC449" i="5"/>
  <c r="AD449" i="5"/>
  <c r="AE449" i="5"/>
  <c r="AF449" i="5"/>
  <c r="AG449" i="5"/>
  <c r="AH449" i="5"/>
  <c r="AI449" i="5"/>
  <c r="AJ449" i="5"/>
  <c r="AK449" i="5"/>
  <c r="AL449" i="5"/>
  <c r="AM449" i="5"/>
  <c r="AN449" i="5"/>
  <c r="AO449" i="5"/>
  <c r="AP449" i="5"/>
  <c r="AQ449" i="5"/>
  <c r="AR449" i="5"/>
  <c r="AS449" i="5"/>
  <c r="AT449" i="5"/>
  <c r="AU449" i="5"/>
  <c r="AV449" i="5"/>
  <c r="AW449" i="5"/>
  <c r="B450" i="5"/>
  <c r="C450" i="5"/>
  <c r="D450" i="5"/>
  <c r="E450" i="5"/>
  <c r="F450" i="5"/>
  <c r="G450" i="5"/>
  <c r="H450" i="5"/>
  <c r="I450" i="5"/>
  <c r="K450" i="5"/>
  <c r="L450" i="5"/>
  <c r="O450" i="5"/>
  <c r="P450" i="5"/>
  <c r="Q450" i="5"/>
  <c r="R450" i="5"/>
  <c r="S450" i="5"/>
  <c r="T450" i="5"/>
  <c r="U450" i="5"/>
  <c r="V450" i="5"/>
  <c r="W450" i="5"/>
  <c r="X450" i="5"/>
  <c r="Y450" i="5"/>
  <c r="Z450" i="5"/>
  <c r="AA450" i="5"/>
  <c r="AB450" i="5"/>
  <c r="AC450" i="5"/>
  <c r="AD450" i="5"/>
  <c r="AE450" i="5"/>
  <c r="AF450" i="5"/>
  <c r="AG450" i="5"/>
  <c r="AH450" i="5"/>
  <c r="AI450" i="5"/>
  <c r="AJ450" i="5"/>
  <c r="AK450" i="5"/>
  <c r="AL450" i="5"/>
  <c r="AM450" i="5"/>
  <c r="AN450" i="5"/>
  <c r="AO450" i="5"/>
  <c r="AP450" i="5"/>
  <c r="AQ450" i="5"/>
  <c r="AR450" i="5"/>
  <c r="AS450" i="5"/>
  <c r="AT450" i="5"/>
  <c r="AU450" i="5"/>
  <c r="AV450" i="5"/>
  <c r="AW450" i="5"/>
  <c r="B451" i="5"/>
  <c r="C451" i="5"/>
  <c r="D451" i="5"/>
  <c r="E451" i="5"/>
  <c r="F451" i="5"/>
  <c r="G451" i="5"/>
  <c r="H451" i="5"/>
  <c r="I451" i="5"/>
  <c r="K451" i="5"/>
  <c r="L451" i="5"/>
  <c r="O451" i="5"/>
  <c r="P451" i="5"/>
  <c r="Q451" i="5"/>
  <c r="R451" i="5"/>
  <c r="S451" i="5"/>
  <c r="T451" i="5"/>
  <c r="U451" i="5"/>
  <c r="V451" i="5"/>
  <c r="W451" i="5"/>
  <c r="X451" i="5"/>
  <c r="Y451" i="5"/>
  <c r="Z451" i="5"/>
  <c r="AA451" i="5"/>
  <c r="AB451" i="5"/>
  <c r="AC451" i="5"/>
  <c r="AD451" i="5"/>
  <c r="AE451" i="5"/>
  <c r="AF451" i="5"/>
  <c r="AG451" i="5"/>
  <c r="AH451" i="5"/>
  <c r="AI451" i="5"/>
  <c r="AJ451" i="5"/>
  <c r="AK451" i="5"/>
  <c r="AL451" i="5"/>
  <c r="AM451" i="5"/>
  <c r="AN451" i="5"/>
  <c r="AO451" i="5"/>
  <c r="AP451" i="5"/>
  <c r="AQ451" i="5"/>
  <c r="AR451" i="5"/>
  <c r="AS451" i="5"/>
  <c r="AT451" i="5"/>
  <c r="AU451" i="5"/>
  <c r="AV451" i="5"/>
  <c r="AW451" i="5"/>
  <c r="B452" i="5"/>
  <c r="C452" i="5"/>
  <c r="D452" i="5"/>
  <c r="E452" i="5"/>
  <c r="F452" i="5"/>
  <c r="G452" i="5"/>
  <c r="H452" i="5"/>
  <c r="I452" i="5"/>
  <c r="K452" i="5"/>
  <c r="L452" i="5"/>
  <c r="O452" i="5"/>
  <c r="P452" i="5"/>
  <c r="Q452" i="5"/>
  <c r="R452" i="5"/>
  <c r="S452" i="5"/>
  <c r="T452" i="5"/>
  <c r="U452" i="5"/>
  <c r="V452" i="5"/>
  <c r="W452" i="5"/>
  <c r="X452" i="5"/>
  <c r="Y452" i="5"/>
  <c r="Z452" i="5"/>
  <c r="AA452" i="5"/>
  <c r="AB452" i="5"/>
  <c r="AC452" i="5"/>
  <c r="AD452" i="5"/>
  <c r="AE452" i="5"/>
  <c r="AF452" i="5"/>
  <c r="AG452" i="5"/>
  <c r="AH452" i="5"/>
  <c r="AI452" i="5"/>
  <c r="AJ452" i="5"/>
  <c r="AK452" i="5"/>
  <c r="AL452" i="5"/>
  <c r="AM452" i="5"/>
  <c r="AN452" i="5"/>
  <c r="AO452" i="5"/>
  <c r="AP452" i="5"/>
  <c r="AQ452" i="5"/>
  <c r="AR452" i="5"/>
  <c r="AS452" i="5"/>
  <c r="AT452" i="5"/>
  <c r="AU452" i="5"/>
  <c r="AV452" i="5"/>
  <c r="AW452" i="5"/>
  <c r="B453" i="5"/>
  <c r="C453" i="5"/>
  <c r="D453" i="5"/>
  <c r="E453" i="5"/>
  <c r="F453" i="5"/>
  <c r="G453" i="5"/>
  <c r="H453" i="5"/>
  <c r="I453" i="5"/>
  <c r="K453" i="5"/>
  <c r="L453" i="5"/>
  <c r="O453" i="5"/>
  <c r="P453" i="5"/>
  <c r="Q453" i="5"/>
  <c r="R453" i="5"/>
  <c r="S453" i="5"/>
  <c r="T453" i="5"/>
  <c r="U453" i="5"/>
  <c r="V453" i="5"/>
  <c r="W453" i="5"/>
  <c r="X453" i="5"/>
  <c r="Y453" i="5"/>
  <c r="Z453" i="5"/>
  <c r="AA453" i="5"/>
  <c r="AB453" i="5"/>
  <c r="AC453" i="5"/>
  <c r="AD453" i="5"/>
  <c r="AE453" i="5"/>
  <c r="AF453" i="5"/>
  <c r="AG453" i="5"/>
  <c r="AH453" i="5"/>
  <c r="AI453" i="5"/>
  <c r="AJ453" i="5"/>
  <c r="AK453" i="5"/>
  <c r="AL453" i="5"/>
  <c r="AM453" i="5"/>
  <c r="AN453" i="5"/>
  <c r="AO453" i="5"/>
  <c r="AP453" i="5"/>
  <c r="AQ453" i="5"/>
  <c r="AR453" i="5"/>
  <c r="AS453" i="5"/>
  <c r="AT453" i="5"/>
  <c r="AU453" i="5"/>
  <c r="AV453" i="5"/>
  <c r="AW453" i="5"/>
  <c r="B454" i="5"/>
  <c r="C454" i="5"/>
  <c r="D454" i="5"/>
  <c r="E454" i="5"/>
  <c r="F454" i="5"/>
  <c r="G454" i="5"/>
  <c r="H454" i="5"/>
  <c r="I454" i="5"/>
  <c r="K454" i="5"/>
  <c r="L454" i="5"/>
  <c r="O454" i="5"/>
  <c r="P454" i="5"/>
  <c r="Q454" i="5"/>
  <c r="R454" i="5"/>
  <c r="S454" i="5"/>
  <c r="T454" i="5"/>
  <c r="U454" i="5"/>
  <c r="V454" i="5"/>
  <c r="W454" i="5"/>
  <c r="X454" i="5"/>
  <c r="Y454" i="5"/>
  <c r="Z454" i="5"/>
  <c r="AA454" i="5"/>
  <c r="AB454" i="5"/>
  <c r="AC454" i="5"/>
  <c r="AD454" i="5"/>
  <c r="AE454" i="5"/>
  <c r="AF454" i="5"/>
  <c r="AG454" i="5"/>
  <c r="AH454" i="5"/>
  <c r="AI454" i="5"/>
  <c r="AJ454" i="5"/>
  <c r="AK454" i="5"/>
  <c r="AL454" i="5"/>
  <c r="AM454" i="5"/>
  <c r="AN454" i="5"/>
  <c r="AO454" i="5"/>
  <c r="AP454" i="5"/>
  <c r="AQ454" i="5"/>
  <c r="AR454" i="5"/>
  <c r="AS454" i="5"/>
  <c r="AT454" i="5"/>
  <c r="AU454" i="5"/>
  <c r="AV454" i="5"/>
  <c r="AW454" i="5"/>
  <c r="B455" i="5"/>
  <c r="C455" i="5"/>
  <c r="D455" i="5"/>
  <c r="E455" i="5"/>
  <c r="F455" i="5"/>
  <c r="G455" i="5"/>
  <c r="H455" i="5"/>
  <c r="I455" i="5"/>
  <c r="K455" i="5"/>
  <c r="L455" i="5"/>
  <c r="O455" i="5"/>
  <c r="P455" i="5"/>
  <c r="Q455" i="5"/>
  <c r="R455" i="5"/>
  <c r="S455" i="5"/>
  <c r="T455" i="5"/>
  <c r="U455" i="5"/>
  <c r="V455" i="5"/>
  <c r="W455" i="5"/>
  <c r="X455" i="5"/>
  <c r="Y455" i="5"/>
  <c r="Z455" i="5"/>
  <c r="AA455" i="5"/>
  <c r="AB455" i="5"/>
  <c r="AC455" i="5"/>
  <c r="AD455" i="5"/>
  <c r="AE455" i="5"/>
  <c r="AF455" i="5"/>
  <c r="AG455" i="5"/>
  <c r="AH455" i="5"/>
  <c r="AI455" i="5"/>
  <c r="AJ455" i="5"/>
  <c r="AK455" i="5"/>
  <c r="AL455" i="5"/>
  <c r="AM455" i="5"/>
  <c r="AN455" i="5"/>
  <c r="AO455" i="5"/>
  <c r="AP455" i="5"/>
  <c r="AQ455" i="5"/>
  <c r="AR455" i="5"/>
  <c r="AS455" i="5"/>
  <c r="AT455" i="5"/>
  <c r="AU455" i="5"/>
  <c r="AV455" i="5"/>
  <c r="AW455" i="5"/>
  <c r="B456" i="5"/>
  <c r="C456" i="5"/>
  <c r="D456" i="5"/>
  <c r="E456" i="5"/>
  <c r="F456" i="5"/>
  <c r="G456" i="5"/>
  <c r="H456" i="5"/>
  <c r="I456" i="5"/>
  <c r="K456" i="5"/>
  <c r="L456" i="5"/>
  <c r="O456" i="5"/>
  <c r="P456" i="5"/>
  <c r="Q456" i="5"/>
  <c r="R456" i="5"/>
  <c r="S456" i="5"/>
  <c r="T456" i="5"/>
  <c r="U456" i="5"/>
  <c r="V456" i="5"/>
  <c r="W456" i="5"/>
  <c r="X456" i="5"/>
  <c r="Y456" i="5"/>
  <c r="Z456" i="5"/>
  <c r="AA456" i="5"/>
  <c r="AB456" i="5"/>
  <c r="AC456" i="5"/>
  <c r="AD456" i="5"/>
  <c r="AE456" i="5"/>
  <c r="AF456" i="5"/>
  <c r="AG456" i="5"/>
  <c r="AH456" i="5"/>
  <c r="AI456" i="5"/>
  <c r="AJ456" i="5"/>
  <c r="AK456" i="5"/>
  <c r="AL456" i="5"/>
  <c r="AM456" i="5"/>
  <c r="AN456" i="5"/>
  <c r="AO456" i="5"/>
  <c r="AP456" i="5"/>
  <c r="AQ456" i="5"/>
  <c r="AR456" i="5"/>
  <c r="AS456" i="5"/>
  <c r="AT456" i="5"/>
  <c r="AU456" i="5"/>
  <c r="AV456" i="5"/>
  <c r="AW456" i="5"/>
  <c r="B457" i="5"/>
  <c r="C457" i="5"/>
  <c r="D457" i="5"/>
  <c r="E457" i="5"/>
  <c r="F457" i="5"/>
  <c r="G457" i="5"/>
  <c r="H457" i="5"/>
  <c r="I457" i="5"/>
  <c r="K457" i="5"/>
  <c r="L457" i="5"/>
  <c r="O457" i="5"/>
  <c r="P457" i="5"/>
  <c r="Q457" i="5"/>
  <c r="R457" i="5"/>
  <c r="S457" i="5"/>
  <c r="T457" i="5"/>
  <c r="U457" i="5"/>
  <c r="V457" i="5"/>
  <c r="W457" i="5"/>
  <c r="X457" i="5"/>
  <c r="Y457" i="5"/>
  <c r="Z457" i="5"/>
  <c r="AA457" i="5"/>
  <c r="AB457" i="5"/>
  <c r="AC457" i="5"/>
  <c r="AD457" i="5"/>
  <c r="AE457" i="5"/>
  <c r="AF457" i="5"/>
  <c r="AG457" i="5"/>
  <c r="AH457" i="5"/>
  <c r="AI457" i="5"/>
  <c r="AJ457" i="5"/>
  <c r="AK457" i="5"/>
  <c r="AL457" i="5"/>
  <c r="AM457" i="5"/>
  <c r="AN457" i="5"/>
  <c r="AO457" i="5"/>
  <c r="AP457" i="5"/>
  <c r="AQ457" i="5"/>
  <c r="AR457" i="5"/>
  <c r="AS457" i="5"/>
  <c r="AT457" i="5"/>
  <c r="AU457" i="5"/>
  <c r="AV457" i="5"/>
  <c r="AW457" i="5"/>
  <c r="B458" i="5"/>
  <c r="C458" i="5"/>
  <c r="D458" i="5"/>
  <c r="E458" i="5"/>
  <c r="F458" i="5"/>
  <c r="G458" i="5"/>
  <c r="H458" i="5"/>
  <c r="I458" i="5"/>
  <c r="K458" i="5"/>
  <c r="L458" i="5"/>
  <c r="O458" i="5"/>
  <c r="P458" i="5"/>
  <c r="Q458" i="5"/>
  <c r="R458" i="5"/>
  <c r="S458" i="5"/>
  <c r="T458" i="5"/>
  <c r="U458" i="5"/>
  <c r="V458" i="5"/>
  <c r="W458" i="5"/>
  <c r="X458" i="5"/>
  <c r="Y458" i="5"/>
  <c r="Z458" i="5"/>
  <c r="AA458" i="5"/>
  <c r="AB458" i="5"/>
  <c r="AC458" i="5"/>
  <c r="AD458" i="5"/>
  <c r="AE458" i="5"/>
  <c r="AF458" i="5"/>
  <c r="AG458" i="5"/>
  <c r="AH458" i="5"/>
  <c r="AI458" i="5"/>
  <c r="AJ458" i="5"/>
  <c r="AK458" i="5"/>
  <c r="AL458" i="5"/>
  <c r="AM458" i="5"/>
  <c r="AN458" i="5"/>
  <c r="AO458" i="5"/>
  <c r="AP458" i="5"/>
  <c r="AQ458" i="5"/>
  <c r="AR458" i="5"/>
  <c r="AS458" i="5"/>
  <c r="AT458" i="5"/>
  <c r="AU458" i="5"/>
  <c r="AV458" i="5"/>
  <c r="AW458" i="5"/>
  <c r="B459" i="5"/>
  <c r="C459" i="5"/>
  <c r="D459" i="5"/>
  <c r="E459" i="5"/>
  <c r="F459" i="5"/>
  <c r="G459" i="5"/>
  <c r="H459" i="5"/>
  <c r="I459" i="5"/>
  <c r="K459" i="5"/>
  <c r="L459" i="5"/>
  <c r="O459" i="5"/>
  <c r="P459" i="5"/>
  <c r="Q459" i="5"/>
  <c r="R459" i="5"/>
  <c r="S459" i="5"/>
  <c r="T459" i="5"/>
  <c r="U459" i="5"/>
  <c r="V459" i="5"/>
  <c r="W459" i="5"/>
  <c r="X459" i="5"/>
  <c r="Y459" i="5"/>
  <c r="Z459" i="5"/>
  <c r="AA459" i="5"/>
  <c r="AB459" i="5"/>
  <c r="AC459" i="5"/>
  <c r="AD459" i="5"/>
  <c r="AE459" i="5"/>
  <c r="AF459" i="5"/>
  <c r="AG459" i="5"/>
  <c r="AH459" i="5"/>
  <c r="AI459" i="5"/>
  <c r="AJ459" i="5"/>
  <c r="AK459" i="5"/>
  <c r="AL459" i="5"/>
  <c r="AM459" i="5"/>
  <c r="AN459" i="5"/>
  <c r="AO459" i="5"/>
  <c r="AP459" i="5"/>
  <c r="AQ459" i="5"/>
  <c r="AR459" i="5"/>
  <c r="AS459" i="5"/>
  <c r="AT459" i="5"/>
  <c r="AU459" i="5"/>
  <c r="AV459" i="5"/>
  <c r="AW459" i="5"/>
  <c r="B460" i="5"/>
  <c r="C460" i="5"/>
  <c r="D460" i="5"/>
  <c r="E460" i="5"/>
  <c r="F460" i="5"/>
  <c r="G460" i="5"/>
  <c r="H460" i="5"/>
  <c r="I460" i="5"/>
  <c r="K460" i="5"/>
  <c r="L460" i="5"/>
  <c r="O460" i="5"/>
  <c r="P460" i="5"/>
  <c r="Q460" i="5"/>
  <c r="R460" i="5"/>
  <c r="S460" i="5"/>
  <c r="T460" i="5"/>
  <c r="U460" i="5"/>
  <c r="V460" i="5"/>
  <c r="W460" i="5"/>
  <c r="X460" i="5"/>
  <c r="Y460" i="5"/>
  <c r="Z460" i="5"/>
  <c r="AA460" i="5"/>
  <c r="AB460" i="5"/>
  <c r="AC460" i="5"/>
  <c r="AD460" i="5"/>
  <c r="AE460" i="5"/>
  <c r="AF460" i="5"/>
  <c r="AG460" i="5"/>
  <c r="AH460" i="5"/>
  <c r="AI460" i="5"/>
  <c r="AJ460" i="5"/>
  <c r="AK460" i="5"/>
  <c r="AL460" i="5"/>
  <c r="AM460" i="5"/>
  <c r="AN460" i="5"/>
  <c r="AO460" i="5"/>
  <c r="AP460" i="5"/>
  <c r="AQ460" i="5"/>
  <c r="AR460" i="5"/>
  <c r="AS460" i="5"/>
  <c r="AT460" i="5"/>
  <c r="AU460" i="5"/>
  <c r="AV460" i="5"/>
  <c r="AW460" i="5"/>
  <c r="B461" i="5"/>
  <c r="C461" i="5"/>
  <c r="D461" i="5"/>
  <c r="E461" i="5"/>
  <c r="F461" i="5"/>
  <c r="G461" i="5"/>
  <c r="H461" i="5"/>
  <c r="I461" i="5"/>
  <c r="K461" i="5"/>
  <c r="L461" i="5"/>
  <c r="O461" i="5"/>
  <c r="P461" i="5"/>
  <c r="Q461" i="5"/>
  <c r="R461" i="5"/>
  <c r="S461" i="5"/>
  <c r="T461" i="5"/>
  <c r="U461" i="5"/>
  <c r="V461" i="5"/>
  <c r="W461" i="5"/>
  <c r="X461" i="5"/>
  <c r="Y461" i="5"/>
  <c r="Z461" i="5"/>
  <c r="AA461" i="5"/>
  <c r="AB461" i="5"/>
  <c r="AC461" i="5"/>
  <c r="AD461" i="5"/>
  <c r="AE461" i="5"/>
  <c r="AF461" i="5"/>
  <c r="AG461" i="5"/>
  <c r="AH461" i="5"/>
  <c r="AI461" i="5"/>
  <c r="AJ461" i="5"/>
  <c r="AK461" i="5"/>
  <c r="AL461" i="5"/>
  <c r="AM461" i="5"/>
  <c r="AN461" i="5"/>
  <c r="AO461" i="5"/>
  <c r="AP461" i="5"/>
  <c r="AQ461" i="5"/>
  <c r="AR461" i="5"/>
  <c r="AS461" i="5"/>
  <c r="AT461" i="5"/>
  <c r="AU461" i="5"/>
  <c r="AV461" i="5"/>
  <c r="AW461" i="5"/>
  <c r="B462" i="5"/>
  <c r="C462" i="5"/>
  <c r="D462" i="5"/>
  <c r="E462" i="5"/>
  <c r="F462" i="5"/>
  <c r="G462" i="5"/>
  <c r="H462" i="5"/>
  <c r="I462" i="5"/>
  <c r="K462" i="5"/>
  <c r="L462" i="5"/>
  <c r="O462" i="5"/>
  <c r="P462" i="5"/>
  <c r="Q462" i="5"/>
  <c r="R462" i="5"/>
  <c r="S462" i="5"/>
  <c r="T462" i="5"/>
  <c r="U462" i="5"/>
  <c r="V462" i="5"/>
  <c r="W462" i="5"/>
  <c r="X462" i="5"/>
  <c r="Y462" i="5"/>
  <c r="Z462" i="5"/>
  <c r="AA462" i="5"/>
  <c r="AB462" i="5"/>
  <c r="AC462" i="5"/>
  <c r="AD462" i="5"/>
  <c r="AE462" i="5"/>
  <c r="AF462" i="5"/>
  <c r="AG462" i="5"/>
  <c r="AH462" i="5"/>
  <c r="AI462" i="5"/>
  <c r="AJ462" i="5"/>
  <c r="AK462" i="5"/>
  <c r="AL462" i="5"/>
  <c r="AM462" i="5"/>
  <c r="AN462" i="5"/>
  <c r="AO462" i="5"/>
  <c r="AP462" i="5"/>
  <c r="AQ462" i="5"/>
  <c r="AR462" i="5"/>
  <c r="AS462" i="5"/>
  <c r="AT462" i="5"/>
  <c r="AU462" i="5"/>
  <c r="AV462" i="5"/>
  <c r="AW462" i="5"/>
  <c r="B463" i="5"/>
  <c r="C463" i="5"/>
  <c r="D463" i="5"/>
  <c r="E463" i="5"/>
  <c r="F463" i="5"/>
  <c r="G463" i="5"/>
  <c r="H463" i="5"/>
  <c r="I463" i="5"/>
  <c r="K463" i="5"/>
  <c r="L463" i="5"/>
  <c r="O463" i="5"/>
  <c r="P463" i="5"/>
  <c r="Q463" i="5"/>
  <c r="R463" i="5"/>
  <c r="S463" i="5"/>
  <c r="T463" i="5"/>
  <c r="U463" i="5"/>
  <c r="V463" i="5"/>
  <c r="W463" i="5"/>
  <c r="X463" i="5"/>
  <c r="Y463" i="5"/>
  <c r="Z463" i="5"/>
  <c r="AA463" i="5"/>
  <c r="AB463" i="5"/>
  <c r="AC463" i="5"/>
  <c r="AD463" i="5"/>
  <c r="AE463" i="5"/>
  <c r="AF463" i="5"/>
  <c r="AG463" i="5"/>
  <c r="AH463" i="5"/>
  <c r="AI463" i="5"/>
  <c r="AJ463" i="5"/>
  <c r="AK463" i="5"/>
  <c r="AL463" i="5"/>
  <c r="AM463" i="5"/>
  <c r="AN463" i="5"/>
  <c r="AO463" i="5"/>
  <c r="AP463" i="5"/>
  <c r="AQ463" i="5"/>
  <c r="AR463" i="5"/>
  <c r="AS463" i="5"/>
  <c r="AT463" i="5"/>
  <c r="AU463" i="5"/>
  <c r="AV463" i="5"/>
  <c r="AW463" i="5"/>
  <c r="B464" i="5"/>
  <c r="C464" i="5"/>
  <c r="D464" i="5"/>
  <c r="E464" i="5"/>
  <c r="F464" i="5"/>
  <c r="G464" i="5"/>
  <c r="H464" i="5"/>
  <c r="I464" i="5"/>
  <c r="K464" i="5"/>
  <c r="L464" i="5"/>
  <c r="O464" i="5"/>
  <c r="P464" i="5"/>
  <c r="Q464" i="5"/>
  <c r="R464" i="5"/>
  <c r="S464" i="5"/>
  <c r="T464" i="5"/>
  <c r="U464" i="5"/>
  <c r="V464" i="5"/>
  <c r="W464" i="5"/>
  <c r="X464" i="5"/>
  <c r="Y464" i="5"/>
  <c r="Z464" i="5"/>
  <c r="AA464" i="5"/>
  <c r="AB464" i="5"/>
  <c r="AC464" i="5"/>
  <c r="AD464" i="5"/>
  <c r="AE464" i="5"/>
  <c r="AF464" i="5"/>
  <c r="AG464" i="5"/>
  <c r="AH464" i="5"/>
  <c r="AI464" i="5"/>
  <c r="AJ464" i="5"/>
  <c r="AK464" i="5"/>
  <c r="AL464" i="5"/>
  <c r="AM464" i="5"/>
  <c r="AN464" i="5"/>
  <c r="AO464" i="5"/>
  <c r="AP464" i="5"/>
  <c r="AQ464" i="5"/>
  <c r="AR464" i="5"/>
  <c r="AS464" i="5"/>
  <c r="AT464" i="5"/>
  <c r="AU464" i="5"/>
  <c r="AV464" i="5"/>
  <c r="AW464" i="5"/>
  <c r="B465" i="5"/>
  <c r="C465" i="5"/>
  <c r="D465" i="5"/>
  <c r="E465" i="5"/>
  <c r="F465" i="5"/>
  <c r="G465" i="5"/>
  <c r="H465" i="5"/>
  <c r="I465" i="5"/>
  <c r="K465" i="5"/>
  <c r="L465" i="5"/>
  <c r="O465" i="5"/>
  <c r="P465" i="5"/>
  <c r="Q465" i="5"/>
  <c r="R465" i="5"/>
  <c r="S465" i="5"/>
  <c r="T465" i="5"/>
  <c r="U465" i="5"/>
  <c r="V465" i="5"/>
  <c r="W465" i="5"/>
  <c r="X465" i="5"/>
  <c r="Y465" i="5"/>
  <c r="Z465" i="5"/>
  <c r="AA465" i="5"/>
  <c r="AB465" i="5"/>
  <c r="AC465" i="5"/>
  <c r="AD465" i="5"/>
  <c r="AE465" i="5"/>
  <c r="AF465" i="5"/>
  <c r="AG465" i="5"/>
  <c r="AH465" i="5"/>
  <c r="AI465" i="5"/>
  <c r="AJ465" i="5"/>
  <c r="AK465" i="5"/>
  <c r="AL465" i="5"/>
  <c r="AM465" i="5"/>
  <c r="AN465" i="5"/>
  <c r="AO465" i="5"/>
  <c r="AP465" i="5"/>
  <c r="AQ465" i="5"/>
  <c r="AR465" i="5"/>
  <c r="AS465" i="5"/>
  <c r="AT465" i="5"/>
  <c r="AU465" i="5"/>
  <c r="AV465" i="5"/>
  <c r="AW465" i="5"/>
  <c r="B466" i="5"/>
  <c r="C466" i="5"/>
  <c r="D466" i="5"/>
  <c r="E466" i="5"/>
  <c r="F466" i="5"/>
  <c r="G466" i="5"/>
  <c r="H466" i="5"/>
  <c r="I466" i="5"/>
  <c r="K466" i="5"/>
  <c r="L466" i="5"/>
  <c r="O466" i="5"/>
  <c r="P466" i="5"/>
  <c r="Q466" i="5"/>
  <c r="R466" i="5"/>
  <c r="S466" i="5"/>
  <c r="T466" i="5"/>
  <c r="U466" i="5"/>
  <c r="V466" i="5"/>
  <c r="W466" i="5"/>
  <c r="X466" i="5"/>
  <c r="Y466" i="5"/>
  <c r="Z466" i="5"/>
  <c r="AA466" i="5"/>
  <c r="AB466" i="5"/>
  <c r="AC466" i="5"/>
  <c r="AD466" i="5"/>
  <c r="AE466" i="5"/>
  <c r="AF466" i="5"/>
  <c r="AG466" i="5"/>
  <c r="AH466" i="5"/>
  <c r="AI466" i="5"/>
  <c r="AJ466" i="5"/>
  <c r="AK466" i="5"/>
  <c r="AL466" i="5"/>
  <c r="AM466" i="5"/>
  <c r="AN466" i="5"/>
  <c r="AO466" i="5"/>
  <c r="AP466" i="5"/>
  <c r="AQ466" i="5"/>
  <c r="AR466" i="5"/>
  <c r="AS466" i="5"/>
  <c r="AT466" i="5"/>
  <c r="AU466" i="5"/>
  <c r="AV466" i="5"/>
  <c r="AW466" i="5"/>
  <c r="B467" i="5"/>
  <c r="C467" i="5"/>
  <c r="D467" i="5"/>
  <c r="E467" i="5"/>
  <c r="F467" i="5"/>
  <c r="G467" i="5"/>
  <c r="H467" i="5"/>
  <c r="I467" i="5"/>
  <c r="K467" i="5"/>
  <c r="L467" i="5"/>
  <c r="O467" i="5"/>
  <c r="P467" i="5"/>
  <c r="Q467" i="5"/>
  <c r="R467" i="5"/>
  <c r="S467" i="5"/>
  <c r="T467" i="5"/>
  <c r="U467" i="5"/>
  <c r="V467" i="5"/>
  <c r="W467" i="5"/>
  <c r="X467" i="5"/>
  <c r="Y467" i="5"/>
  <c r="Z467" i="5"/>
  <c r="AA467" i="5"/>
  <c r="AB467" i="5"/>
  <c r="AC467" i="5"/>
  <c r="AD467" i="5"/>
  <c r="AE467" i="5"/>
  <c r="AF467" i="5"/>
  <c r="AG467" i="5"/>
  <c r="AH467" i="5"/>
  <c r="AI467" i="5"/>
  <c r="AJ467" i="5"/>
  <c r="AK467" i="5"/>
  <c r="AL467" i="5"/>
  <c r="AM467" i="5"/>
  <c r="AN467" i="5"/>
  <c r="AO467" i="5"/>
  <c r="AP467" i="5"/>
  <c r="AQ467" i="5"/>
  <c r="AR467" i="5"/>
  <c r="AS467" i="5"/>
  <c r="AT467" i="5"/>
  <c r="AU467" i="5"/>
  <c r="AV467" i="5"/>
  <c r="AW467" i="5"/>
  <c r="B468" i="5"/>
  <c r="C468" i="5"/>
  <c r="D468" i="5"/>
  <c r="E468" i="5"/>
  <c r="F468" i="5"/>
  <c r="G468" i="5"/>
  <c r="H468" i="5"/>
  <c r="I468" i="5"/>
  <c r="K468" i="5"/>
  <c r="L468" i="5"/>
  <c r="O468" i="5"/>
  <c r="P468" i="5"/>
  <c r="Q468" i="5"/>
  <c r="R468" i="5"/>
  <c r="S468" i="5"/>
  <c r="T468" i="5"/>
  <c r="U468" i="5"/>
  <c r="V468" i="5"/>
  <c r="W468" i="5"/>
  <c r="X468" i="5"/>
  <c r="Y468" i="5"/>
  <c r="Z468" i="5"/>
  <c r="AA468" i="5"/>
  <c r="AB468" i="5"/>
  <c r="AC468" i="5"/>
  <c r="AD468" i="5"/>
  <c r="AE468" i="5"/>
  <c r="AF468" i="5"/>
  <c r="AG468" i="5"/>
  <c r="AH468" i="5"/>
  <c r="AI468" i="5"/>
  <c r="AJ468" i="5"/>
  <c r="AK468" i="5"/>
  <c r="AL468" i="5"/>
  <c r="AM468" i="5"/>
  <c r="AN468" i="5"/>
  <c r="AO468" i="5"/>
  <c r="AP468" i="5"/>
  <c r="AQ468" i="5"/>
  <c r="AR468" i="5"/>
  <c r="AS468" i="5"/>
  <c r="AT468" i="5"/>
  <c r="AU468" i="5"/>
  <c r="AV468" i="5"/>
  <c r="AW468" i="5"/>
  <c r="B469" i="5"/>
  <c r="C469" i="5"/>
  <c r="D469" i="5"/>
  <c r="E469" i="5"/>
  <c r="F469" i="5"/>
  <c r="G469" i="5"/>
  <c r="H469" i="5"/>
  <c r="I469" i="5"/>
  <c r="K469" i="5"/>
  <c r="L469" i="5"/>
  <c r="O469" i="5"/>
  <c r="P469" i="5"/>
  <c r="Q469" i="5"/>
  <c r="R469" i="5"/>
  <c r="S469" i="5"/>
  <c r="T469" i="5"/>
  <c r="U469" i="5"/>
  <c r="V469" i="5"/>
  <c r="W469" i="5"/>
  <c r="X469" i="5"/>
  <c r="Y469" i="5"/>
  <c r="Z469" i="5"/>
  <c r="AA469" i="5"/>
  <c r="AB469" i="5"/>
  <c r="AC469" i="5"/>
  <c r="AD469" i="5"/>
  <c r="AE469" i="5"/>
  <c r="AF469" i="5"/>
  <c r="AG469" i="5"/>
  <c r="AH469" i="5"/>
  <c r="AI469" i="5"/>
  <c r="AJ469" i="5"/>
  <c r="AK469" i="5"/>
  <c r="AL469" i="5"/>
  <c r="AM469" i="5"/>
  <c r="AN469" i="5"/>
  <c r="AO469" i="5"/>
  <c r="AP469" i="5"/>
  <c r="AQ469" i="5"/>
  <c r="AR469" i="5"/>
  <c r="AS469" i="5"/>
  <c r="AT469" i="5"/>
  <c r="AU469" i="5"/>
  <c r="AV469" i="5"/>
  <c r="AW469" i="5"/>
  <c r="B470" i="5"/>
  <c r="C470" i="5"/>
  <c r="D470" i="5"/>
  <c r="E470" i="5"/>
  <c r="F470" i="5"/>
  <c r="G470" i="5"/>
  <c r="H470" i="5"/>
  <c r="I470" i="5"/>
  <c r="K470" i="5"/>
  <c r="L470" i="5"/>
  <c r="O470" i="5"/>
  <c r="P470" i="5"/>
  <c r="Q470" i="5"/>
  <c r="R470" i="5"/>
  <c r="S470" i="5"/>
  <c r="T470" i="5"/>
  <c r="U470" i="5"/>
  <c r="V470" i="5"/>
  <c r="W470" i="5"/>
  <c r="X470" i="5"/>
  <c r="Y470" i="5"/>
  <c r="Z470" i="5"/>
  <c r="AA470" i="5"/>
  <c r="AB470" i="5"/>
  <c r="AC470" i="5"/>
  <c r="AD470" i="5"/>
  <c r="AE470" i="5"/>
  <c r="AF470" i="5"/>
  <c r="AG470" i="5"/>
  <c r="AH470" i="5"/>
  <c r="AI470" i="5"/>
  <c r="AJ470" i="5"/>
  <c r="AK470" i="5"/>
  <c r="AL470" i="5"/>
  <c r="AM470" i="5"/>
  <c r="AN470" i="5"/>
  <c r="AO470" i="5"/>
  <c r="AP470" i="5"/>
  <c r="AQ470" i="5"/>
  <c r="AR470" i="5"/>
  <c r="AS470" i="5"/>
  <c r="AT470" i="5"/>
  <c r="AU470" i="5"/>
  <c r="AV470" i="5"/>
  <c r="AW470" i="5"/>
  <c r="B471" i="5"/>
  <c r="C471" i="5"/>
  <c r="D471" i="5"/>
  <c r="E471" i="5"/>
  <c r="F471" i="5"/>
  <c r="G471" i="5"/>
  <c r="H471" i="5"/>
  <c r="I471" i="5"/>
  <c r="K471" i="5"/>
  <c r="L471" i="5"/>
  <c r="O471" i="5"/>
  <c r="P471" i="5"/>
  <c r="Q471" i="5"/>
  <c r="R471" i="5"/>
  <c r="S471" i="5"/>
  <c r="T471" i="5"/>
  <c r="U471" i="5"/>
  <c r="V471" i="5"/>
  <c r="W471" i="5"/>
  <c r="X471" i="5"/>
  <c r="Y471" i="5"/>
  <c r="Z471" i="5"/>
  <c r="AA471" i="5"/>
  <c r="AB471" i="5"/>
  <c r="AC471" i="5"/>
  <c r="AD471" i="5"/>
  <c r="AE471" i="5"/>
  <c r="AF471" i="5"/>
  <c r="AG471" i="5"/>
  <c r="AH471" i="5"/>
  <c r="AI471" i="5"/>
  <c r="AJ471" i="5"/>
  <c r="AK471" i="5"/>
  <c r="AL471" i="5"/>
  <c r="AM471" i="5"/>
  <c r="AN471" i="5"/>
  <c r="AO471" i="5"/>
  <c r="AP471" i="5"/>
  <c r="AQ471" i="5"/>
  <c r="AR471" i="5"/>
  <c r="AS471" i="5"/>
  <c r="AT471" i="5"/>
  <c r="AU471" i="5"/>
  <c r="AV471" i="5"/>
  <c r="AW471" i="5"/>
  <c r="B472" i="5"/>
  <c r="C472" i="5"/>
  <c r="D472" i="5"/>
  <c r="E472" i="5"/>
  <c r="F472" i="5"/>
  <c r="G472" i="5"/>
  <c r="H472" i="5"/>
  <c r="I472" i="5"/>
  <c r="K472" i="5"/>
  <c r="L472" i="5"/>
  <c r="O472" i="5"/>
  <c r="P472" i="5"/>
  <c r="Q472" i="5"/>
  <c r="R472" i="5"/>
  <c r="S472" i="5"/>
  <c r="T472" i="5"/>
  <c r="U472" i="5"/>
  <c r="V472" i="5"/>
  <c r="W472" i="5"/>
  <c r="X472" i="5"/>
  <c r="Y472" i="5"/>
  <c r="Z472" i="5"/>
  <c r="AA472" i="5"/>
  <c r="AB472" i="5"/>
  <c r="AC472" i="5"/>
  <c r="AD472" i="5"/>
  <c r="AE472" i="5"/>
  <c r="AF472" i="5"/>
  <c r="AG472" i="5"/>
  <c r="AH472" i="5"/>
  <c r="AI472" i="5"/>
  <c r="AJ472" i="5"/>
  <c r="AK472" i="5"/>
  <c r="AL472" i="5"/>
  <c r="AM472" i="5"/>
  <c r="AN472" i="5"/>
  <c r="AO472" i="5"/>
  <c r="AP472" i="5"/>
  <c r="AQ472" i="5"/>
  <c r="AR472" i="5"/>
  <c r="AS472" i="5"/>
  <c r="AT472" i="5"/>
  <c r="AU472" i="5"/>
  <c r="AV472" i="5"/>
  <c r="AW472" i="5"/>
  <c r="B473" i="5"/>
  <c r="C473" i="5"/>
  <c r="D473" i="5"/>
  <c r="E473" i="5"/>
  <c r="F473" i="5"/>
  <c r="G473" i="5"/>
  <c r="H473" i="5"/>
  <c r="I473" i="5"/>
  <c r="K473" i="5"/>
  <c r="L473" i="5"/>
  <c r="O473" i="5"/>
  <c r="P473" i="5"/>
  <c r="Q473" i="5"/>
  <c r="R473" i="5"/>
  <c r="S473" i="5"/>
  <c r="T473" i="5"/>
  <c r="U473" i="5"/>
  <c r="V473" i="5"/>
  <c r="W473" i="5"/>
  <c r="X473" i="5"/>
  <c r="Y473" i="5"/>
  <c r="Z473" i="5"/>
  <c r="AA473" i="5"/>
  <c r="AB473" i="5"/>
  <c r="AC473" i="5"/>
  <c r="AD473" i="5"/>
  <c r="AE473" i="5"/>
  <c r="AF473" i="5"/>
  <c r="AG473" i="5"/>
  <c r="AH473" i="5"/>
  <c r="AI473" i="5"/>
  <c r="AJ473" i="5"/>
  <c r="AK473" i="5"/>
  <c r="AL473" i="5"/>
  <c r="AM473" i="5"/>
  <c r="AN473" i="5"/>
  <c r="AO473" i="5"/>
  <c r="AP473" i="5"/>
  <c r="AQ473" i="5"/>
  <c r="AR473" i="5"/>
  <c r="AS473" i="5"/>
  <c r="AT473" i="5"/>
  <c r="AU473" i="5"/>
  <c r="AV473" i="5"/>
  <c r="AW473" i="5"/>
  <c r="B474" i="5"/>
  <c r="C474" i="5"/>
  <c r="D474" i="5"/>
  <c r="E474" i="5"/>
  <c r="F474" i="5"/>
  <c r="G474" i="5"/>
  <c r="H474" i="5"/>
  <c r="I474" i="5"/>
  <c r="K474" i="5"/>
  <c r="L474" i="5"/>
  <c r="O474" i="5"/>
  <c r="P474" i="5"/>
  <c r="Q474" i="5"/>
  <c r="R474" i="5"/>
  <c r="S474" i="5"/>
  <c r="T474" i="5"/>
  <c r="U474" i="5"/>
  <c r="V474" i="5"/>
  <c r="W474" i="5"/>
  <c r="X474" i="5"/>
  <c r="Y474" i="5"/>
  <c r="Z474" i="5"/>
  <c r="AA474" i="5"/>
  <c r="AB474" i="5"/>
  <c r="AC474" i="5"/>
  <c r="AD474" i="5"/>
  <c r="AE474" i="5"/>
  <c r="AF474" i="5"/>
  <c r="AG474" i="5"/>
  <c r="AH474" i="5"/>
  <c r="AI474" i="5"/>
  <c r="AJ474" i="5"/>
  <c r="AK474" i="5"/>
  <c r="AL474" i="5"/>
  <c r="AM474" i="5"/>
  <c r="AN474" i="5"/>
  <c r="AO474" i="5"/>
  <c r="AP474" i="5"/>
  <c r="AQ474" i="5"/>
  <c r="AR474" i="5"/>
  <c r="AS474" i="5"/>
  <c r="AT474" i="5"/>
  <c r="AU474" i="5"/>
  <c r="AV474" i="5"/>
  <c r="AW474" i="5"/>
  <c r="B475" i="5"/>
  <c r="C475" i="5"/>
  <c r="D475" i="5"/>
  <c r="E475" i="5"/>
  <c r="F475" i="5"/>
  <c r="G475" i="5"/>
  <c r="H475" i="5"/>
  <c r="I475" i="5"/>
  <c r="K475" i="5"/>
  <c r="L475" i="5"/>
  <c r="O475" i="5"/>
  <c r="P475" i="5"/>
  <c r="Q475" i="5"/>
  <c r="R475" i="5"/>
  <c r="S475" i="5"/>
  <c r="T475" i="5"/>
  <c r="U475" i="5"/>
  <c r="V475" i="5"/>
  <c r="W475" i="5"/>
  <c r="X475" i="5"/>
  <c r="Y475" i="5"/>
  <c r="Z475" i="5"/>
  <c r="AA475" i="5"/>
  <c r="AB475" i="5"/>
  <c r="AC475" i="5"/>
  <c r="AD475" i="5"/>
  <c r="AE475" i="5"/>
  <c r="AF475" i="5"/>
  <c r="AG475" i="5"/>
  <c r="AH475" i="5"/>
  <c r="AI475" i="5"/>
  <c r="AJ475" i="5"/>
  <c r="AK475" i="5"/>
  <c r="AL475" i="5"/>
  <c r="AM475" i="5"/>
  <c r="AN475" i="5"/>
  <c r="AO475" i="5"/>
  <c r="AP475" i="5"/>
  <c r="AQ475" i="5"/>
  <c r="AR475" i="5"/>
  <c r="AS475" i="5"/>
  <c r="AT475" i="5"/>
  <c r="AU475" i="5"/>
  <c r="AV475" i="5"/>
  <c r="AW475" i="5"/>
  <c r="B476" i="5"/>
  <c r="C476" i="5"/>
  <c r="D476" i="5"/>
  <c r="E476" i="5"/>
  <c r="F476" i="5"/>
  <c r="G476" i="5"/>
  <c r="H476" i="5"/>
  <c r="I476" i="5"/>
  <c r="K476" i="5"/>
  <c r="L476" i="5"/>
  <c r="O476" i="5"/>
  <c r="P476" i="5"/>
  <c r="Q476" i="5"/>
  <c r="R476" i="5"/>
  <c r="S476" i="5"/>
  <c r="T476" i="5"/>
  <c r="U476" i="5"/>
  <c r="V476" i="5"/>
  <c r="W476" i="5"/>
  <c r="X476" i="5"/>
  <c r="Y476" i="5"/>
  <c r="Z476" i="5"/>
  <c r="AA476" i="5"/>
  <c r="AB476" i="5"/>
  <c r="AC476" i="5"/>
  <c r="AD476" i="5"/>
  <c r="AE476" i="5"/>
  <c r="AF476" i="5"/>
  <c r="AG476" i="5"/>
  <c r="AH476" i="5"/>
  <c r="AI476" i="5"/>
  <c r="AJ476" i="5"/>
  <c r="AK476" i="5"/>
  <c r="AL476" i="5"/>
  <c r="AM476" i="5"/>
  <c r="AN476" i="5"/>
  <c r="AO476" i="5"/>
  <c r="AP476" i="5"/>
  <c r="AQ476" i="5"/>
  <c r="AR476" i="5"/>
  <c r="AS476" i="5"/>
  <c r="AT476" i="5"/>
  <c r="AU476" i="5"/>
  <c r="AV476" i="5"/>
  <c r="AW476" i="5"/>
  <c r="B477" i="5"/>
  <c r="C477" i="5"/>
  <c r="D477" i="5"/>
  <c r="E477" i="5"/>
  <c r="F477" i="5"/>
  <c r="G477" i="5"/>
  <c r="H477" i="5"/>
  <c r="I477" i="5"/>
  <c r="K477" i="5"/>
  <c r="L477" i="5"/>
  <c r="O477" i="5"/>
  <c r="P477" i="5"/>
  <c r="Q477" i="5"/>
  <c r="R477" i="5"/>
  <c r="S477" i="5"/>
  <c r="T477" i="5"/>
  <c r="U477" i="5"/>
  <c r="V477" i="5"/>
  <c r="W477" i="5"/>
  <c r="X477" i="5"/>
  <c r="Y477" i="5"/>
  <c r="Z477" i="5"/>
  <c r="AA477" i="5"/>
  <c r="AB477" i="5"/>
  <c r="AC477" i="5"/>
  <c r="AD477" i="5"/>
  <c r="AE477" i="5"/>
  <c r="AF477" i="5"/>
  <c r="AG477" i="5"/>
  <c r="AH477" i="5"/>
  <c r="AI477" i="5"/>
  <c r="AJ477" i="5"/>
  <c r="AK477" i="5"/>
  <c r="AL477" i="5"/>
  <c r="AM477" i="5"/>
  <c r="AN477" i="5"/>
  <c r="AO477" i="5"/>
  <c r="AP477" i="5"/>
  <c r="AQ477" i="5"/>
  <c r="AR477" i="5"/>
  <c r="AS477" i="5"/>
  <c r="AT477" i="5"/>
  <c r="AU477" i="5"/>
  <c r="AV477" i="5"/>
  <c r="AW477" i="5"/>
  <c r="B478" i="5"/>
  <c r="C478" i="5"/>
  <c r="D478" i="5"/>
  <c r="E478" i="5"/>
  <c r="F478" i="5"/>
  <c r="G478" i="5"/>
  <c r="H478" i="5"/>
  <c r="I478" i="5"/>
  <c r="K478" i="5"/>
  <c r="L478" i="5"/>
  <c r="O478" i="5"/>
  <c r="P478" i="5"/>
  <c r="Q478" i="5"/>
  <c r="R478" i="5"/>
  <c r="S478" i="5"/>
  <c r="T478" i="5"/>
  <c r="U478" i="5"/>
  <c r="V478" i="5"/>
  <c r="W478" i="5"/>
  <c r="X478" i="5"/>
  <c r="Y478" i="5"/>
  <c r="Z478" i="5"/>
  <c r="AA478" i="5"/>
  <c r="AB478" i="5"/>
  <c r="AC478" i="5"/>
  <c r="AD478" i="5"/>
  <c r="AE478" i="5"/>
  <c r="AF478" i="5"/>
  <c r="AG478" i="5"/>
  <c r="AH478" i="5"/>
  <c r="AI478" i="5"/>
  <c r="AJ478" i="5"/>
  <c r="AK478" i="5"/>
  <c r="AL478" i="5"/>
  <c r="AM478" i="5"/>
  <c r="AN478" i="5"/>
  <c r="AO478" i="5"/>
  <c r="AP478" i="5"/>
  <c r="AQ478" i="5"/>
  <c r="AR478" i="5"/>
  <c r="AS478" i="5"/>
  <c r="AT478" i="5"/>
  <c r="AU478" i="5"/>
  <c r="AV478" i="5"/>
  <c r="AW478" i="5"/>
  <c r="B479" i="5"/>
  <c r="C479" i="5"/>
  <c r="D479" i="5"/>
  <c r="E479" i="5"/>
  <c r="F479" i="5"/>
  <c r="G479" i="5"/>
  <c r="H479" i="5"/>
  <c r="I479" i="5"/>
  <c r="K479" i="5"/>
  <c r="L479" i="5"/>
  <c r="O479" i="5"/>
  <c r="P479" i="5"/>
  <c r="Q479" i="5"/>
  <c r="R479" i="5"/>
  <c r="S479" i="5"/>
  <c r="T479" i="5"/>
  <c r="U479" i="5"/>
  <c r="V479" i="5"/>
  <c r="W479" i="5"/>
  <c r="X479" i="5"/>
  <c r="Y479" i="5"/>
  <c r="Z479" i="5"/>
  <c r="AA479" i="5"/>
  <c r="AB479" i="5"/>
  <c r="AC479" i="5"/>
  <c r="AD479" i="5"/>
  <c r="AE479" i="5"/>
  <c r="AF479" i="5"/>
  <c r="AG479" i="5"/>
  <c r="AH479" i="5"/>
  <c r="AI479" i="5"/>
  <c r="AJ479" i="5"/>
  <c r="AK479" i="5"/>
  <c r="AL479" i="5"/>
  <c r="AM479" i="5"/>
  <c r="AN479" i="5"/>
  <c r="AO479" i="5"/>
  <c r="AP479" i="5"/>
  <c r="AQ479" i="5"/>
  <c r="AR479" i="5"/>
  <c r="AS479" i="5"/>
  <c r="AT479" i="5"/>
  <c r="AU479" i="5"/>
  <c r="AV479" i="5"/>
  <c r="AW479" i="5"/>
  <c r="B480" i="5"/>
  <c r="C480" i="5"/>
  <c r="D480" i="5"/>
  <c r="E480" i="5"/>
  <c r="F480" i="5"/>
  <c r="G480" i="5"/>
  <c r="H480" i="5"/>
  <c r="I480" i="5"/>
  <c r="K480" i="5"/>
  <c r="L480" i="5"/>
  <c r="O480" i="5"/>
  <c r="P480" i="5"/>
  <c r="Q480" i="5"/>
  <c r="R480" i="5"/>
  <c r="S480" i="5"/>
  <c r="T480" i="5"/>
  <c r="U480" i="5"/>
  <c r="V480" i="5"/>
  <c r="W480" i="5"/>
  <c r="X480" i="5"/>
  <c r="Y480" i="5"/>
  <c r="Z480" i="5"/>
  <c r="AA480" i="5"/>
  <c r="AB480" i="5"/>
  <c r="AC480" i="5"/>
  <c r="AD480" i="5"/>
  <c r="AE480" i="5"/>
  <c r="AF480" i="5"/>
  <c r="AG480" i="5"/>
  <c r="AH480" i="5"/>
  <c r="AI480" i="5"/>
  <c r="AJ480" i="5"/>
  <c r="AK480" i="5"/>
  <c r="AL480" i="5"/>
  <c r="AM480" i="5"/>
  <c r="AN480" i="5"/>
  <c r="AO480" i="5"/>
  <c r="AP480" i="5"/>
  <c r="AQ480" i="5"/>
  <c r="AR480" i="5"/>
  <c r="AS480" i="5"/>
  <c r="AT480" i="5"/>
  <c r="AU480" i="5"/>
  <c r="AV480" i="5"/>
  <c r="AW480" i="5"/>
  <c r="B481" i="5"/>
  <c r="C481" i="5"/>
  <c r="D481" i="5"/>
  <c r="E481" i="5"/>
  <c r="F481" i="5"/>
  <c r="G481" i="5"/>
  <c r="H481" i="5"/>
  <c r="I481" i="5"/>
  <c r="K481" i="5"/>
  <c r="L481" i="5"/>
  <c r="O481" i="5"/>
  <c r="P481" i="5"/>
  <c r="Q481" i="5"/>
  <c r="R481" i="5"/>
  <c r="S481" i="5"/>
  <c r="T481" i="5"/>
  <c r="U481" i="5"/>
  <c r="V481" i="5"/>
  <c r="W481" i="5"/>
  <c r="X481" i="5"/>
  <c r="Y481" i="5"/>
  <c r="Z481" i="5"/>
  <c r="AA481" i="5"/>
  <c r="AB481" i="5"/>
  <c r="AC481" i="5"/>
  <c r="AD481" i="5"/>
  <c r="AE481" i="5"/>
  <c r="AF481" i="5"/>
  <c r="AG481" i="5"/>
  <c r="AH481" i="5"/>
  <c r="AI481" i="5"/>
  <c r="AJ481" i="5"/>
  <c r="AK481" i="5"/>
  <c r="AL481" i="5"/>
  <c r="AM481" i="5"/>
  <c r="AN481" i="5"/>
  <c r="AO481" i="5"/>
  <c r="AP481" i="5"/>
  <c r="AQ481" i="5"/>
  <c r="AR481" i="5"/>
  <c r="AS481" i="5"/>
  <c r="AT481" i="5"/>
  <c r="AU481" i="5"/>
  <c r="AV481" i="5"/>
  <c r="AW481" i="5"/>
  <c r="B482" i="5"/>
  <c r="C482" i="5"/>
  <c r="D482" i="5"/>
  <c r="E482" i="5"/>
  <c r="F482" i="5"/>
  <c r="G482" i="5"/>
  <c r="H482" i="5"/>
  <c r="I482" i="5"/>
  <c r="K482" i="5"/>
  <c r="L482" i="5"/>
  <c r="O482" i="5"/>
  <c r="P482" i="5"/>
  <c r="Q482" i="5"/>
  <c r="R482" i="5"/>
  <c r="S482" i="5"/>
  <c r="T482" i="5"/>
  <c r="U482" i="5"/>
  <c r="V482" i="5"/>
  <c r="W482" i="5"/>
  <c r="X482" i="5"/>
  <c r="Y482" i="5"/>
  <c r="Z482" i="5"/>
  <c r="AA482" i="5"/>
  <c r="AB482" i="5"/>
  <c r="AC482" i="5"/>
  <c r="AD482" i="5"/>
  <c r="AE482" i="5"/>
  <c r="AF482" i="5"/>
  <c r="AG482" i="5"/>
  <c r="AH482" i="5"/>
  <c r="AI482" i="5"/>
  <c r="AJ482" i="5"/>
  <c r="AK482" i="5"/>
  <c r="AL482" i="5"/>
  <c r="AM482" i="5"/>
  <c r="AN482" i="5"/>
  <c r="AO482" i="5"/>
  <c r="AP482" i="5"/>
  <c r="AQ482" i="5"/>
  <c r="AR482" i="5"/>
  <c r="AS482" i="5"/>
  <c r="AT482" i="5"/>
  <c r="AU482" i="5"/>
  <c r="AV482" i="5"/>
  <c r="AW482" i="5"/>
  <c r="B483" i="5"/>
  <c r="C483" i="5"/>
  <c r="D483" i="5"/>
  <c r="E483" i="5"/>
  <c r="F483" i="5"/>
  <c r="G483" i="5"/>
  <c r="H483" i="5"/>
  <c r="I483" i="5"/>
  <c r="K483" i="5"/>
  <c r="L483" i="5"/>
  <c r="O483" i="5"/>
  <c r="P483" i="5"/>
  <c r="Q483" i="5"/>
  <c r="R483" i="5"/>
  <c r="S483" i="5"/>
  <c r="T483" i="5"/>
  <c r="U483" i="5"/>
  <c r="V483" i="5"/>
  <c r="W483" i="5"/>
  <c r="X483" i="5"/>
  <c r="Y483" i="5"/>
  <c r="Z483" i="5"/>
  <c r="AA483" i="5"/>
  <c r="AB483" i="5"/>
  <c r="AC483" i="5"/>
  <c r="AD483" i="5"/>
  <c r="AE483" i="5"/>
  <c r="AF483" i="5"/>
  <c r="AG483" i="5"/>
  <c r="AH483" i="5"/>
  <c r="AI483" i="5"/>
  <c r="AJ483" i="5"/>
  <c r="AK483" i="5"/>
  <c r="AL483" i="5"/>
  <c r="AM483" i="5"/>
  <c r="AN483" i="5"/>
  <c r="AO483" i="5"/>
  <c r="AP483" i="5"/>
  <c r="AQ483" i="5"/>
  <c r="AR483" i="5"/>
  <c r="AS483" i="5"/>
  <c r="AT483" i="5"/>
  <c r="AU483" i="5"/>
  <c r="AV483" i="5"/>
  <c r="AW483" i="5"/>
  <c r="B484" i="5"/>
  <c r="C484" i="5"/>
  <c r="D484" i="5"/>
  <c r="E484" i="5"/>
  <c r="F484" i="5"/>
  <c r="G484" i="5"/>
  <c r="H484" i="5"/>
  <c r="I484" i="5"/>
  <c r="K484" i="5"/>
  <c r="L484" i="5"/>
  <c r="O484" i="5"/>
  <c r="P484" i="5"/>
  <c r="Q484" i="5"/>
  <c r="R484" i="5"/>
  <c r="S484" i="5"/>
  <c r="T484" i="5"/>
  <c r="U484" i="5"/>
  <c r="V484" i="5"/>
  <c r="W484" i="5"/>
  <c r="X484" i="5"/>
  <c r="Y484" i="5"/>
  <c r="Z484" i="5"/>
  <c r="AA484" i="5"/>
  <c r="AB484" i="5"/>
  <c r="AC484" i="5"/>
  <c r="AD484" i="5"/>
  <c r="AE484" i="5"/>
  <c r="AF484" i="5"/>
  <c r="AG484" i="5"/>
  <c r="AH484" i="5"/>
  <c r="AI484" i="5"/>
  <c r="AJ484" i="5"/>
  <c r="AK484" i="5"/>
  <c r="AL484" i="5"/>
  <c r="AM484" i="5"/>
  <c r="AN484" i="5"/>
  <c r="AO484" i="5"/>
  <c r="AP484" i="5"/>
  <c r="AQ484" i="5"/>
  <c r="AR484" i="5"/>
  <c r="AS484" i="5"/>
  <c r="AT484" i="5"/>
  <c r="AU484" i="5"/>
  <c r="AV484" i="5"/>
  <c r="AW484" i="5"/>
  <c r="B485" i="5"/>
  <c r="C485" i="5"/>
  <c r="D485" i="5"/>
  <c r="E485" i="5"/>
  <c r="F485" i="5"/>
  <c r="G485" i="5"/>
  <c r="H485" i="5"/>
  <c r="I485" i="5"/>
  <c r="K485" i="5"/>
  <c r="L485" i="5"/>
  <c r="O485" i="5"/>
  <c r="P485" i="5"/>
  <c r="Q485" i="5"/>
  <c r="R485" i="5"/>
  <c r="S485" i="5"/>
  <c r="T485" i="5"/>
  <c r="U485" i="5"/>
  <c r="V485" i="5"/>
  <c r="W485" i="5"/>
  <c r="X485" i="5"/>
  <c r="Y485" i="5"/>
  <c r="Z485" i="5"/>
  <c r="AA485" i="5"/>
  <c r="AB485" i="5"/>
  <c r="AC485" i="5"/>
  <c r="AD485" i="5"/>
  <c r="AE485" i="5"/>
  <c r="AF485" i="5"/>
  <c r="AG485" i="5"/>
  <c r="AH485" i="5"/>
  <c r="AI485" i="5"/>
  <c r="AJ485" i="5"/>
  <c r="AK485" i="5"/>
  <c r="AL485" i="5"/>
  <c r="AM485" i="5"/>
  <c r="AN485" i="5"/>
  <c r="AO485" i="5"/>
  <c r="AP485" i="5"/>
  <c r="AQ485" i="5"/>
  <c r="AR485" i="5"/>
  <c r="AS485" i="5"/>
  <c r="AT485" i="5"/>
  <c r="AU485" i="5"/>
  <c r="AV485" i="5"/>
  <c r="AW485" i="5"/>
  <c r="B486" i="5"/>
  <c r="C486" i="5"/>
  <c r="D486" i="5"/>
  <c r="E486" i="5"/>
  <c r="F486" i="5"/>
  <c r="G486" i="5"/>
  <c r="H486" i="5"/>
  <c r="I486" i="5"/>
  <c r="K486" i="5"/>
  <c r="L486" i="5"/>
  <c r="O486" i="5"/>
  <c r="P486" i="5"/>
  <c r="Q486" i="5"/>
  <c r="R486" i="5"/>
  <c r="S486" i="5"/>
  <c r="T486" i="5"/>
  <c r="U486" i="5"/>
  <c r="V486" i="5"/>
  <c r="W486" i="5"/>
  <c r="X486" i="5"/>
  <c r="Y486" i="5"/>
  <c r="Z486" i="5"/>
  <c r="AA486" i="5"/>
  <c r="AB486" i="5"/>
  <c r="AC486" i="5"/>
  <c r="AD486" i="5"/>
  <c r="AE486" i="5"/>
  <c r="AF486" i="5"/>
  <c r="AG486" i="5"/>
  <c r="AH486" i="5"/>
  <c r="AI486" i="5"/>
  <c r="AJ486" i="5"/>
  <c r="AK486" i="5"/>
  <c r="AL486" i="5"/>
  <c r="AM486" i="5"/>
  <c r="AN486" i="5"/>
  <c r="AO486" i="5"/>
  <c r="AP486" i="5"/>
  <c r="AQ486" i="5"/>
  <c r="AR486" i="5"/>
  <c r="AS486" i="5"/>
  <c r="AT486" i="5"/>
  <c r="AU486" i="5"/>
  <c r="AV486" i="5"/>
  <c r="AW486" i="5"/>
  <c r="B487" i="5"/>
  <c r="C487" i="5"/>
  <c r="D487" i="5"/>
  <c r="E487" i="5"/>
  <c r="F487" i="5"/>
  <c r="G487" i="5"/>
  <c r="H487" i="5"/>
  <c r="I487" i="5"/>
  <c r="K487" i="5"/>
  <c r="L487" i="5"/>
  <c r="O487" i="5"/>
  <c r="P487" i="5"/>
  <c r="Q487" i="5"/>
  <c r="R487" i="5"/>
  <c r="S487" i="5"/>
  <c r="T487" i="5"/>
  <c r="U487" i="5"/>
  <c r="V487" i="5"/>
  <c r="W487" i="5"/>
  <c r="X487" i="5"/>
  <c r="Y487" i="5"/>
  <c r="Z487" i="5"/>
  <c r="AA487" i="5"/>
  <c r="AB487" i="5"/>
  <c r="AC487" i="5"/>
  <c r="AD487" i="5"/>
  <c r="AE487" i="5"/>
  <c r="AF487" i="5"/>
  <c r="AG487" i="5"/>
  <c r="AH487" i="5"/>
  <c r="AI487" i="5"/>
  <c r="AJ487" i="5"/>
  <c r="AK487" i="5"/>
  <c r="AL487" i="5"/>
  <c r="AM487" i="5"/>
  <c r="AN487" i="5"/>
  <c r="AO487" i="5"/>
  <c r="AP487" i="5"/>
  <c r="AQ487" i="5"/>
  <c r="AR487" i="5"/>
  <c r="AS487" i="5"/>
  <c r="AT487" i="5"/>
  <c r="AU487" i="5"/>
  <c r="AV487" i="5"/>
  <c r="AW487" i="5"/>
  <c r="B488" i="5"/>
  <c r="C488" i="5"/>
  <c r="D488" i="5"/>
  <c r="E488" i="5"/>
  <c r="F488" i="5"/>
  <c r="G488" i="5"/>
  <c r="H488" i="5"/>
  <c r="I488" i="5"/>
  <c r="K488" i="5"/>
  <c r="L488" i="5"/>
  <c r="O488" i="5"/>
  <c r="P488" i="5"/>
  <c r="Q488" i="5"/>
  <c r="R488" i="5"/>
  <c r="S488" i="5"/>
  <c r="T488" i="5"/>
  <c r="U488" i="5"/>
  <c r="V488" i="5"/>
  <c r="W488" i="5"/>
  <c r="X488" i="5"/>
  <c r="Y488" i="5"/>
  <c r="Z488" i="5"/>
  <c r="AA488" i="5"/>
  <c r="AB488" i="5"/>
  <c r="AC488" i="5"/>
  <c r="AD488" i="5"/>
  <c r="AE488" i="5"/>
  <c r="AF488" i="5"/>
  <c r="AG488" i="5"/>
  <c r="AH488" i="5"/>
  <c r="AI488" i="5"/>
  <c r="AJ488" i="5"/>
  <c r="AK488" i="5"/>
  <c r="AL488" i="5"/>
  <c r="AM488" i="5"/>
  <c r="AN488" i="5"/>
  <c r="AO488" i="5"/>
  <c r="AP488" i="5"/>
  <c r="AQ488" i="5"/>
  <c r="AR488" i="5"/>
  <c r="AS488" i="5"/>
  <c r="AT488" i="5"/>
  <c r="AU488" i="5"/>
  <c r="AV488" i="5"/>
  <c r="AW488" i="5"/>
  <c r="B489" i="5"/>
  <c r="C489" i="5"/>
  <c r="D489" i="5"/>
  <c r="E489" i="5"/>
  <c r="F489" i="5"/>
  <c r="G489" i="5"/>
  <c r="H489" i="5"/>
  <c r="I489" i="5"/>
  <c r="K489" i="5"/>
  <c r="L489" i="5"/>
  <c r="O489" i="5"/>
  <c r="P489" i="5"/>
  <c r="Q489" i="5"/>
  <c r="R489" i="5"/>
  <c r="S489" i="5"/>
  <c r="T489" i="5"/>
  <c r="U489" i="5"/>
  <c r="V489" i="5"/>
  <c r="W489" i="5"/>
  <c r="X489" i="5"/>
  <c r="Y489" i="5"/>
  <c r="Z489" i="5"/>
  <c r="AA489" i="5"/>
  <c r="AB489" i="5"/>
  <c r="AC489" i="5"/>
  <c r="AD489" i="5"/>
  <c r="AE489" i="5"/>
  <c r="AF489" i="5"/>
  <c r="AG489" i="5"/>
  <c r="AH489" i="5"/>
  <c r="AI489" i="5"/>
  <c r="AJ489" i="5"/>
  <c r="AK489" i="5"/>
  <c r="AL489" i="5"/>
  <c r="AM489" i="5"/>
  <c r="AN489" i="5"/>
  <c r="AO489" i="5"/>
  <c r="AP489" i="5"/>
  <c r="AQ489" i="5"/>
  <c r="AR489" i="5"/>
  <c r="AS489" i="5"/>
  <c r="AT489" i="5"/>
  <c r="AU489" i="5"/>
  <c r="AV489" i="5"/>
  <c r="AW489" i="5"/>
  <c r="B490" i="5"/>
  <c r="C490" i="5"/>
  <c r="D490" i="5"/>
  <c r="E490" i="5"/>
  <c r="F490" i="5"/>
  <c r="G490" i="5"/>
  <c r="H490" i="5"/>
  <c r="I490" i="5"/>
  <c r="K490" i="5"/>
  <c r="L490" i="5"/>
  <c r="O490" i="5"/>
  <c r="P490" i="5"/>
  <c r="Q490" i="5"/>
  <c r="R490" i="5"/>
  <c r="S490" i="5"/>
  <c r="T490" i="5"/>
  <c r="U490" i="5"/>
  <c r="V490" i="5"/>
  <c r="W490" i="5"/>
  <c r="X490" i="5"/>
  <c r="Y490" i="5"/>
  <c r="Z490" i="5"/>
  <c r="AA490" i="5"/>
  <c r="AB490" i="5"/>
  <c r="AC490" i="5"/>
  <c r="AD490" i="5"/>
  <c r="AE490" i="5"/>
  <c r="AF490" i="5"/>
  <c r="AG490" i="5"/>
  <c r="AH490" i="5"/>
  <c r="AI490" i="5"/>
  <c r="AJ490" i="5"/>
  <c r="AK490" i="5"/>
  <c r="AL490" i="5"/>
  <c r="AM490" i="5"/>
  <c r="AN490" i="5"/>
  <c r="AO490" i="5"/>
  <c r="AP490" i="5"/>
  <c r="AQ490" i="5"/>
  <c r="AR490" i="5"/>
  <c r="AS490" i="5"/>
  <c r="AT490" i="5"/>
  <c r="AU490" i="5"/>
  <c r="AV490" i="5"/>
  <c r="AW490" i="5"/>
  <c r="B491" i="5"/>
  <c r="C491" i="5"/>
  <c r="D491" i="5"/>
  <c r="E491" i="5"/>
  <c r="F491" i="5"/>
  <c r="G491" i="5"/>
  <c r="H491" i="5"/>
  <c r="I491" i="5"/>
  <c r="K491" i="5"/>
  <c r="L491" i="5"/>
  <c r="O491" i="5"/>
  <c r="P491" i="5"/>
  <c r="Q491" i="5"/>
  <c r="R491" i="5"/>
  <c r="S491" i="5"/>
  <c r="T491" i="5"/>
  <c r="U491" i="5"/>
  <c r="V491" i="5"/>
  <c r="W491" i="5"/>
  <c r="X491" i="5"/>
  <c r="Y491" i="5"/>
  <c r="Z491" i="5"/>
  <c r="AA491" i="5"/>
  <c r="AB491" i="5"/>
  <c r="AC491" i="5"/>
  <c r="AD491" i="5"/>
  <c r="AE491" i="5"/>
  <c r="AF491" i="5"/>
  <c r="AG491" i="5"/>
  <c r="AH491" i="5"/>
  <c r="AI491" i="5"/>
  <c r="AJ491" i="5"/>
  <c r="AK491" i="5"/>
  <c r="AL491" i="5"/>
  <c r="AM491" i="5"/>
  <c r="AN491" i="5"/>
  <c r="AO491" i="5"/>
  <c r="AP491" i="5"/>
  <c r="AQ491" i="5"/>
  <c r="AR491" i="5"/>
  <c r="AS491" i="5"/>
  <c r="AT491" i="5"/>
  <c r="AU491" i="5"/>
  <c r="AV491" i="5"/>
  <c r="AW491" i="5"/>
  <c r="B492" i="5"/>
  <c r="C492" i="5"/>
  <c r="D492" i="5"/>
  <c r="E492" i="5"/>
  <c r="F492" i="5"/>
  <c r="G492" i="5"/>
  <c r="H492" i="5"/>
  <c r="I492" i="5"/>
  <c r="K492" i="5"/>
  <c r="L492" i="5"/>
  <c r="O492" i="5"/>
  <c r="P492" i="5"/>
  <c r="Q492" i="5"/>
  <c r="R492" i="5"/>
  <c r="S492" i="5"/>
  <c r="T492" i="5"/>
  <c r="U492" i="5"/>
  <c r="V492" i="5"/>
  <c r="W492" i="5"/>
  <c r="X492" i="5"/>
  <c r="Y492" i="5"/>
  <c r="Z492" i="5"/>
  <c r="AA492" i="5"/>
  <c r="AB492" i="5"/>
  <c r="AC492" i="5"/>
  <c r="AD492" i="5"/>
  <c r="AE492" i="5"/>
  <c r="AF492" i="5"/>
  <c r="AG492" i="5"/>
  <c r="AH492" i="5"/>
  <c r="AI492" i="5"/>
  <c r="AJ492" i="5"/>
  <c r="AK492" i="5"/>
  <c r="AL492" i="5"/>
  <c r="AM492" i="5"/>
  <c r="AN492" i="5"/>
  <c r="AO492" i="5"/>
  <c r="AP492" i="5"/>
  <c r="AQ492" i="5"/>
  <c r="AR492" i="5"/>
  <c r="AS492" i="5"/>
  <c r="AT492" i="5"/>
  <c r="AU492" i="5"/>
  <c r="AV492" i="5"/>
  <c r="AW492" i="5"/>
  <c r="B493" i="5"/>
  <c r="C493" i="5"/>
  <c r="D493" i="5"/>
  <c r="E493" i="5"/>
  <c r="F493" i="5"/>
  <c r="G493" i="5"/>
  <c r="H493" i="5"/>
  <c r="I493" i="5"/>
  <c r="K493" i="5"/>
  <c r="L493" i="5"/>
  <c r="O493" i="5"/>
  <c r="P493" i="5"/>
  <c r="Q493" i="5"/>
  <c r="R493" i="5"/>
  <c r="S493" i="5"/>
  <c r="T493" i="5"/>
  <c r="U493" i="5"/>
  <c r="V493" i="5"/>
  <c r="W493" i="5"/>
  <c r="X493" i="5"/>
  <c r="Y493" i="5"/>
  <c r="Z493" i="5"/>
  <c r="AA493" i="5"/>
  <c r="AB493" i="5"/>
  <c r="AC493" i="5"/>
  <c r="AD493" i="5"/>
  <c r="AE493" i="5"/>
  <c r="AF493" i="5"/>
  <c r="AG493" i="5"/>
  <c r="AH493" i="5"/>
  <c r="AI493" i="5"/>
  <c r="AJ493" i="5"/>
  <c r="AK493" i="5"/>
  <c r="AL493" i="5"/>
  <c r="AM493" i="5"/>
  <c r="AN493" i="5"/>
  <c r="AO493" i="5"/>
  <c r="AP493" i="5"/>
  <c r="AQ493" i="5"/>
  <c r="AR493" i="5"/>
  <c r="AS493" i="5"/>
  <c r="AT493" i="5"/>
  <c r="AU493" i="5"/>
  <c r="AV493" i="5"/>
  <c r="AW493" i="5"/>
  <c r="B494" i="5"/>
  <c r="C494" i="5"/>
  <c r="D494" i="5"/>
  <c r="E494" i="5"/>
  <c r="F494" i="5"/>
  <c r="G494" i="5"/>
  <c r="H494" i="5"/>
  <c r="I494" i="5"/>
  <c r="K494" i="5"/>
  <c r="L494" i="5"/>
  <c r="O494" i="5"/>
  <c r="P494" i="5"/>
  <c r="Q494" i="5"/>
  <c r="R494" i="5"/>
  <c r="S494" i="5"/>
  <c r="T494" i="5"/>
  <c r="U494" i="5"/>
  <c r="V494" i="5"/>
  <c r="W494" i="5"/>
  <c r="X494" i="5"/>
  <c r="Y494" i="5"/>
  <c r="Z494" i="5"/>
  <c r="AA494" i="5"/>
  <c r="AB494" i="5"/>
  <c r="AC494" i="5"/>
  <c r="AD494" i="5"/>
  <c r="AE494" i="5"/>
  <c r="AF494" i="5"/>
  <c r="AG494" i="5"/>
  <c r="AH494" i="5"/>
  <c r="AI494" i="5"/>
  <c r="AJ494" i="5"/>
  <c r="AK494" i="5"/>
  <c r="AL494" i="5"/>
  <c r="AM494" i="5"/>
  <c r="AN494" i="5"/>
  <c r="AO494" i="5"/>
  <c r="AP494" i="5"/>
  <c r="AQ494" i="5"/>
  <c r="AR494" i="5"/>
  <c r="AS494" i="5"/>
  <c r="AT494" i="5"/>
  <c r="AU494" i="5"/>
  <c r="AV494" i="5"/>
  <c r="AW494" i="5"/>
  <c r="B495" i="5"/>
  <c r="C495" i="5"/>
  <c r="D495" i="5"/>
  <c r="E495" i="5"/>
  <c r="F495" i="5"/>
  <c r="G495" i="5"/>
  <c r="H495" i="5"/>
  <c r="I495" i="5"/>
  <c r="K495" i="5"/>
  <c r="L495" i="5"/>
  <c r="O495" i="5"/>
  <c r="P495" i="5"/>
  <c r="Q495" i="5"/>
  <c r="R495" i="5"/>
  <c r="S495" i="5"/>
  <c r="T495" i="5"/>
  <c r="U495" i="5"/>
  <c r="V495" i="5"/>
  <c r="W495" i="5"/>
  <c r="X495" i="5"/>
  <c r="Y495" i="5"/>
  <c r="Z495" i="5"/>
  <c r="AA495" i="5"/>
  <c r="AB495" i="5"/>
  <c r="AC495" i="5"/>
  <c r="AD495" i="5"/>
  <c r="AE495" i="5"/>
  <c r="AF495" i="5"/>
  <c r="AG495" i="5"/>
  <c r="AH495" i="5"/>
  <c r="AI495" i="5"/>
  <c r="AJ495" i="5"/>
  <c r="AK495" i="5"/>
  <c r="AL495" i="5"/>
  <c r="AM495" i="5"/>
  <c r="AN495" i="5"/>
  <c r="AO495" i="5"/>
  <c r="AP495" i="5"/>
  <c r="AQ495" i="5"/>
  <c r="AR495" i="5"/>
  <c r="AS495" i="5"/>
  <c r="AT495" i="5"/>
  <c r="AU495" i="5"/>
  <c r="AV495" i="5"/>
  <c r="AW495" i="5"/>
  <c r="B496" i="5"/>
  <c r="C496" i="5"/>
  <c r="D496" i="5"/>
  <c r="E496" i="5"/>
  <c r="F496" i="5"/>
  <c r="G496" i="5"/>
  <c r="H496" i="5"/>
  <c r="I496" i="5"/>
  <c r="K496" i="5"/>
  <c r="L496" i="5"/>
  <c r="O496" i="5"/>
  <c r="P496" i="5"/>
  <c r="Q496" i="5"/>
  <c r="R496" i="5"/>
  <c r="S496" i="5"/>
  <c r="T496" i="5"/>
  <c r="U496" i="5"/>
  <c r="V496" i="5"/>
  <c r="W496" i="5"/>
  <c r="X496" i="5"/>
  <c r="Y496" i="5"/>
  <c r="Z496" i="5"/>
  <c r="AA496" i="5"/>
  <c r="AB496" i="5"/>
  <c r="AC496" i="5"/>
  <c r="AD496" i="5"/>
  <c r="AE496" i="5"/>
  <c r="AF496" i="5"/>
  <c r="AG496" i="5"/>
  <c r="AH496" i="5"/>
  <c r="AI496" i="5"/>
  <c r="AJ496" i="5"/>
  <c r="AK496" i="5"/>
  <c r="AL496" i="5"/>
  <c r="AM496" i="5"/>
  <c r="AN496" i="5"/>
  <c r="AO496" i="5"/>
  <c r="AP496" i="5"/>
  <c r="AQ496" i="5"/>
  <c r="AR496" i="5"/>
  <c r="AS496" i="5"/>
  <c r="AT496" i="5"/>
  <c r="AU496" i="5"/>
  <c r="AV496" i="5"/>
  <c r="AW496" i="5"/>
  <c r="B497" i="5"/>
  <c r="C497" i="5"/>
  <c r="D497" i="5"/>
  <c r="E497" i="5"/>
  <c r="F497" i="5"/>
  <c r="G497" i="5"/>
  <c r="H497" i="5"/>
  <c r="I497" i="5"/>
  <c r="K497" i="5"/>
  <c r="L497" i="5"/>
  <c r="O497" i="5"/>
  <c r="P497" i="5"/>
  <c r="Q497" i="5"/>
  <c r="R497" i="5"/>
  <c r="S497" i="5"/>
  <c r="T497" i="5"/>
  <c r="U497" i="5"/>
  <c r="V497" i="5"/>
  <c r="W497" i="5"/>
  <c r="X497" i="5"/>
  <c r="Y497" i="5"/>
  <c r="Z497" i="5"/>
  <c r="AA497" i="5"/>
  <c r="AB497" i="5"/>
  <c r="AC497" i="5"/>
  <c r="AD497" i="5"/>
  <c r="AE497" i="5"/>
  <c r="AF497" i="5"/>
  <c r="AG497" i="5"/>
  <c r="AH497" i="5"/>
  <c r="AI497" i="5"/>
  <c r="AJ497" i="5"/>
  <c r="AK497" i="5"/>
  <c r="AL497" i="5"/>
  <c r="AM497" i="5"/>
  <c r="AN497" i="5"/>
  <c r="AO497" i="5"/>
  <c r="AP497" i="5"/>
  <c r="AQ497" i="5"/>
  <c r="AR497" i="5"/>
  <c r="AS497" i="5"/>
  <c r="AT497" i="5"/>
  <c r="AU497" i="5"/>
  <c r="AV497" i="5"/>
  <c r="AW497" i="5"/>
  <c r="B498" i="5"/>
  <c r="C498" i="5"/>
  <c r="D498" i="5"/>
  <c r="E498" i="5"/>
  <c r="F498" i="5"/>
  <c r="G498" i="5"/>
  <c r="H498" i="5"/>
  <c r="I498" i="5"/>
  <c r="K498" i="5"/>
  <c r="L498" i="5"/>
  <c r="O498" i="5"/>
  <c r="P498" i="5"/>
  <c r="Q498" i="5"/>
  <c r="R498" i="5"/>
  <c r="S498" i="5"/>
  <c r="T498" i="5"/>
  <c r="U498" i="5"/>
  <c r="V498" i="5"/>
  <c r="W498" i="5"/>
  <c r="X498" i="5"/>
  <c r="Y498" i="5"/>
  <c r="Z498" i="5"/>
  <c r="AA498" i="5"/>
  <c r="AB498" i="5"/>
  <c r="AC498" i="5"/>
  <c r="AD498" i="5"/>
  <c r="AE498" i="5"/>
  <c r="AF498" i="5"/>
  <c r="AG498" i="5"/>
  <c r="AH498" i="5"/>
  <c r="AI498" i="5"/>
  <c r="AJ498" i="5"/>
  <c r="AK498" i="5"/>
  <c r="AL498" i="5"/>
  <c r="AM498" i="5"/>
  <c r="AN498" i="5"/>
  <c r="AO498" i="5"/>
  <c r="AP498" i="5"/>
  <c r="AQ498" i="5"/>
  <c r="AR498" i="5"/>
  <c r="AS498" i="5"/>
  <c r="AT498" i="5"/>
  <c r="AU498" i="5"/>
  <c r="AV498" i="5"/>
  <c r="AW498" i="5"/>
  <c r="B499" i="5"/>
  <c r="C499" i="5"/>
  <c r="D499" i="5"/>
  <c r="E499" i="5"/>
  <c r="F499" i="5"/>
  <c r="G499" i="5"/>
  <c r="H499" i="5"/>
  <c r="I499" i="5"/>
  <c r="K499" i="5"/>
  <c r="L499" i="5"/>
  <c r="O499" i="5"/>
  <c r="P499" i="5"/>
  <c r="Q499" i="5"/>
  <c r="R499" i="5"/>
  <c r="S499" i="5"/>
  <c r="T499" i="5"/>
  <c r="U499" i="5"/>
  <c r="V499" i="5"/>
  <c r="W499" i="5"/>
  <c r="X499" i="5"/>
  <c r="Y499" i="5"/>
  <c r="Z499" i="5"/>
  <c r="AA499" i="5"/>
  <c r="AB499" i="5"/>
  <c r="AC499" i="5"/>
  <c r="AD499" i="5"/>
  <c r="AE499" i="5"/>
  <c r="AF499" i="5"/>
  <c r="AG499" i="5"/>
  <c r="AH499" i="5"/>
  <c r="AI499" i="5"/>
  <c r="AJ499" i="5"/>
  <c r="AK499" i="5"/>
  <c r="AL499" i="5"/>
  <c r="AM499" i="5"/>
  <c r="AN499" i="5"/>
  <c r="AO499" i="5"/>
  <c r="AP499" i="5"/>
  <c r="AQ499" i="5"/>
  <c r="AR499" i="5"/>
  <c r="AS499" i="5"/>
  <c r="AT499" i="5"/>
  <c r="AU499" i="5"/>
  <c r="AV499" i="5"/>
  <c r="AW499" i="5"/>
  <c r="B500" i="5"/>
  <c r="C500" i="5"/>
  <c r="D500" i="5"/>
  <c r="E500" i="5"/>
  <c r="F500" i="5"/>
  <c r="G500" i="5"/>
  <c r="H500" i="5"/>
  <c r="I500" i="5"/>
  <c r="K500" i="5"/>
  <c r="L500" i="5"/>
  <c r="O500" i="5"/>
  <c r="P500" i="5"/>
  <c r="Q500" i="5"/>
  <c r="R500" i="5"/>
  <c r="S500" i="5"/>
  <c r="T500" i="5"/>
  <c r="U500" i="5"/>
  <c r="V500" i="5"/>
  <c r="W500" i="5"/>
  <c r="X500" i="5"/>
  <c r="Y500" i="5"/>
  <c r="Z500" i="5"/>
  <c r="AA500" i="5"/>
  <c r="AB500" i="5"/>
  <c r="AC500" i="5"/>
  <c r="AD500" i="5"/>
  <c r="AE500" i="5"/>
  <c r="AF500" i="5"/>
  <c r="AG500" i="5"/>
  <c r="AH500" i="5"/>
  <c r="AI500" i="5"/>
  <c r="AJ500" i="5"/>
  <c r="AK500" i="5"/>
  <c r="AL500" i="5"/>
  <c r="AM500" i="5"/>
  <c r="AN500" i="5"/>
  <c r="AO500" i="5"/>
  <c r="AP500" i="5"/>
  <c r="AQ500" i="5"/>
  <c r="AR500" i="5"/>
  <c r="AS500" i="5"/>
  <c r="AT500" i="5"/>
  <c r="AU500" i="5"/>
  <c r="AV500" i="5"/>
  <c r="AW500" i="5"/>
  <c r="B501" i="5"/>
  <c r="C501" i="5"/>
  <c r="D501" i="5"/>
  <c r="E501" i="5"/>
  <c r="F501" i="5"/>
  <c r="G501" i="5"/>
  <c r="H501" i="5"/>
  <c r="I501" i="5"/>
  <c r="K501" i="5"/>
  <c r="L501" i="5"/>
  <c r="O501" i="5"/>
  <c r="P501" i="5"/>
  <c r="Q501" i="5"/>
  <c r="R501" i="5"/>
  <c r="S501" i="5"/>
  <c r="T501" i="5"/>
  <c r="U501" i="5"/>
  <c r="V501" i="5"/>
  <c r="W501" i="5"/>
  <c r="X501" i="5"/>
  <c r="Y501" i="5"/>
  <c r="Z501" i="5"/>
  <c r="AA501" i="5"/>
  <c r="AB501" i="5"/>
  <c r="AC501" i="5"/>
  <c r="AD501" i="5"/>
  <c r="AE501" i="5"/>
  <c r="AF501" i="5"/>
  <c r="AG501" i="5"/>
  <c r="AH501" i="5"/>
  <c r="AI501" i="5"/>
  <c r="AJ501" i="5"/>
  <c r="AK501" i="5"/>
  <c r="AL501" i="5"/>
  <c r="AM501" i="5"/>
  <c r="AN501" i="5"/>
  <c r="AO501" i="5"/>
  <c r="AP501" i="5"/>
  <c r="AQ501" i="5"/>
  <c r="AR501" i="5"/>
  <c r="AS501" i="5"/>
  <c r="AT501" i="5"/>
  <c r="AU501" i="5"/>
  <c r="AV501" i="5"/>
  <c r="AW501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L200" i="5"/>
  <c r="K200" i="5"/>
  <c r="I200" i="5"/>
  <c r="H200" i="5"/>
  <c r="G200" i="5"/>
  <c r="F200" i="5"/>
  <c r="E200" i="5"/>
  <c r="D200" i="5"/>
  <c r="C200" i="5"/>
  <c r="B200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L199" i="5"/>
  <c r="K199" i="5"/>
  <c r="I199" i="5"/>
  <c r="H199" i="5"/>
  <c r="G199" i="5"/>
  <c r="F199" i="5"/>
  <c r="E199" i="5"/>
  <c r="D199" i="5"/>
  <c r="C199" i="5"/>
  <c r="B199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L198" i="5"/>
  <c r="K198" i="5"/>
  <c r="I198" i="5"/>
  <c r="H198" i="5"/>
  <c r="G198" i="5"/>
  <c r="F198" i="5"/>
  <c r="E198" i="5"/>
  <c r="D198" i="5"/>
  <c r="C198" i="5"/>
  <c r="B198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L197" i="5"/>
  <c r="K197" i="5"/>
  <c r="I197" i="5"/>
  <c r="H197" i="5"/>
  <c r="G197" i="5"/>
  <c r="F197" i="5"/>
  <c r="E197" i="5"/>
  <c r="D197" i="5"/>
  <c r="C197" i="5"/>
  <c r="B197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L196" i="5"/>
  <c r="K196" i="5"/>
  <c r="I196" i="5"/>
  <c r="H196" i="5"/>
  <c r="G196" i="5"/>
  <c r="F196" i="5"/>
  <c r="E196" i="5"/>
  <c r="D196" i="5"/>
  <c r="C196" i="5"/>
  <c r="B196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L195" i="5"/>
  <c r="K195" i="5"/>
  <c r="I195" i="5"/>
  <c r="H195" i="5"/>
  <c r="G195" i="5"/>
  <c r="F195" i="5"/>
  <c r="E195" i="5"/>
  <c r="D195" i="5"/>
  <c r="C195" i="5"/>
  <c r="B195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L194" i="5"/>
  <c r="K194" i="5"/>
  <c r="I194" i="5"/>
  <c r="H194" i="5"/>
  <c r="G194" i="5"/>
  <c r="F194" i="5"/>
  <c r="E194" i="5"/>
  <c r="D194" i="5"/>
  <c r="C194" i="5"/>
  <c r="B194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L193" i="5"/>
  <c r="K193" i="5"/>
  <c r="I193" i="5"/>
  <c r="H193" i="5"/>
  <c r="G193" i="5"/>
  <c r="F193" i="5"/>
  <c r="E193" i="5"/>
  <c r="D193" i="5"/>
  <c r="C193" i="5"/>
  <c r="B193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L192" i="5"/>
  <c r="K192" i="5"/>
  <c r="I192" i="5"/>
  <c r="H192" i="5"/>
  <c r="G192" i="5"/>
  <c r="F192" i="5"/>
  <c r="E192" i="5"/>
  <c r="D192" i="5"/>
  <c r="C192" i="5"/>
  <c r="B192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L191" i="5"/>
  <c r="K191" i="5"/>
  <c r="I191" i="5"/>
  <c r="H191" i="5"/>
  <c r="G191" i="5"/>
  <c r="F191" i="5"/>
  <c r="E191" i="5"/>
  <c r="D191" i="5"/>
  <c r="C191" i="5"/>
  <c r="B191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L190" i="5"/>
  <c r="K190" i="5"/>
  <c r="I190" i="5"/>
  <c r="H190" i="5"/>
  <c r="G190" i="5"/>
  <c r="F190" i="5"/>
  <c r="E190" i="5"/>
  <c r="D190" i="5"/>
  <c r="C190" i="5"/>
  <c r="B190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L189" i="5"/>
  <c r="K189" i="5"/>
  <c r="I189" i="5"/>
  <c r="H189" i="5"/>
  <c r="G189" i="5"/>
  <c r="F189" i="5"/>
  <c r="E189" i="5"/>
  <c r="D189" i="5"/>
  <c r="C189" i="5"/>
  <c r="B189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L188" i="5"/>
  <c r="K188" i="5"/>
  <c r="I188" i="5"/>
  <c r="H188" i="5"/>
  <c r="G188" i="5"/>
  <c r="F188" i="5"/>
  <c r="E188" i="5"/>
  <c r="D188" i="5"/>
  <c r="C188" i="5"/>
  <c r="B188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L187" i="5"/>
  <c r="K187" i="5"/>
  <c r="I187" i="5"/>
  <c r="H187" i="5"/>
  <c r="G187" i="5"/>
  <c r="F187" i="5"/>
  <c r="E187" i="5"/>
  <c r="D187" i="5"/>
  <c r="C187" i="5"/>
  <c r="B187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L186" i="5"/>
  <c r="K186" i="5"/>
  <c r="I186" i="5"/>
  <c r="H186" i="5"/>
  <c r="G186" i="5"/>
  <c r="F186" i="5"/>
  <c r="E186" i="5"/>
  <c r="D186" i="5"/>
  <c r="C186" i="5"/>
  <c r="B186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L185" i="5"/>
  <c r="K185" i="5"/>
  <c r="I185" i="5"/>
  <c r="H185" i="5"/>
  <c r="G185" i="5"/>
  <c r="F185" i="5"/>
  <c r="E185" i="5"/>
  <c r="D185" i="5"/>
  <c r="C185" i="5"/>
  <c r="B185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L184" i="5"/>
  <c r="K184" i="5"/>
  <c r="I184" i="5"/>
  <c r="H184" i="5"/>
  <c r="G184" i="5"/>
  <c r="F184" i="5"/>
  <c r="E184" i="5"/>
  <c r="D184" i="5"/>
  <c r="C184" i="5"/>
  <c r="B184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L183" i="5"/>
  <c r="K183" i="5"/>
  <c r="I183" i="5"/>
  <c r="H183" i="5"/>
  <c r="G183" i="5"/>
  <c r="F183" i="5"/>
  <c r="E183" i="5"/>
  <c r="D183" i="5"/>
  <c r="C183" i="5"/>
  <c r="B183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L182" i="5"/>
  <c r="K182" i="5"/>
  <c r="I182" i="5"/>
  <c r="H182" i="5"/>
  <c r="G182" i="5"/>
  <c r="F182" i="5"/>
  <c r="E182" i="5"/>
  <c r="D182" i="5"/>
  <c r="C182" i="5"/>
  <c r="B182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L181" i="5"/>
  <c r="K181" i="5"/>
  <c r="I181" i="5"/>
  <c r="H181" i="5"/>
  <c r="G181" i="5"/>
  <c r="F181" i="5"/>
  <c r="E181" i="5"/>
  <c r="D181" i="5"/>
  <c r="C181" i="5"/>
  <c r="B181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L180" i="5"/>
  <c r="K180" i="5"/>
  <c r="I180" i="5"/>
  <c r="H180" i="5"/>
  <c r="G180" i="5"/>
  <c r="F180" i="5"/>
  <c r="E180" i="5"/>
  <c r="D180" i="5"/>
  <c r="C180" i="5"/>
  <c r="B180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L179" i="5"/>
  <c r="K179" i="5"/>
  <c r="I179" i="5"/>
  <c r="H179" i="5"/>
  <c r="G179" i="5"/>
  <c r="F179" i="5"/>
  <c r="E179" i="5"/>
  <c r="D179" i="5"/>
  <c r="C179" i="5"/>
  <c r="B179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L178" i="5"/>
  <c r="K178" i="5"/>
  <c r="I178" i="5"/>
  <c r="H178" i="5"/>
  <c r="G178" i="5"/>
  <c r="F178" i="5"/>
  <c r="E178" i="5"/>
  <c r="D178" i="5"/>
  <c r="C178" i="5"/>
  <c r="B178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L177" i="5"/>
  <c r="K177" i="5"/>
  <c r="I177" i="5"/>
  <c r="H177" i="5"/>
  <c r="G177" i="5"/>
  <c r="F177" i="5"/>
  <c r="E177" i="5"/>
  <c r="D177" i="5"/>
  <c r="C177" i="5"/>
  <c r="B177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L176" i="5"/>
  <c r="K176" i="5"/>
  <c r="I176" i="5"/>
  <c r="H176" i="5"/>
  <c r="G176" i="5"/>
  <c r="F176" i="5"/>
  <c r="E176" i="5"/>
  <c r="D176" i="5"/>
  <c r="C176" i="5"/>
  <c r="B176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L175" i="5"/>
  <c r="K175" i="5"/>
  <c r="I175" i="5"/>
  <c r="H175" i="5"/>
  <c r="G175" i="5"/>
  <c r="F175" i="5"/>
  <c r="E175" i="5"/>
  <c r="D175" i="5"/>
  <c r="C175" i="5"/>
  <c r="B175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L174" i="5"/>
  <c r="K174" i="5"/>
  <c r="I174" i="5"/>
  <c r="H174" i="5"/>
  <c r="G174" i="5"/>
  <c r="F174" i="5"/>
  <c r="E174" i="5"/>
  <c r="D174" i="5"/>
  <c r="C174" i="5"/>
  <c r="B174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L173" i="5"/>
  <c r="K173" i="5"/>
  <c r="I173" i="5"/>
  <c r="H173" i="5"/>
  <c r="G173" i="5"/>
  <c r="F173" i="5"/>
  <c r="E173" i="5"/>
  <c r="D173" i="5"/>
  <c r="C173" i="5"/>
  <c r="B173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L172" i="5"/>
  <c r="K172" i="5"/>
  <c r="I172" i="5"/>
  <c r="H172" i="5"/>
  <c r="G172" i="5"/>
  <c r="F172" i="5"/>
  <c r="E172" i="5"/>
  <c r="D172" i="5"/>
  <c r="C172" i="5"/>
  <c r="B172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L171" i="5"/>
  <c r="K171" i="5"/>
  <c r="I171" i="5"/>
  <c r="H171" i="5"/>
  <c r="G171" i="5"/>
  <c r="F171" i="5"/>
  <c r="E171" i="5"/>
  <c r="D171" i="5"/>
  <c r="C171" i="5"/>
  <c r="B171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L170" i="5"/>
  <c r="K170" i="5"/>
  <c r="I170" i="5"/>
  <c r="H170" i="5"/>
  <c r="G170" i="5"/>
  <c r="F170" i="5"/>
  <c r="E170" i="5"/>
  <c r="D170" i="5"/>
  <c r="C170" i="5"/>
  <c r="B170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L169" i="5"/>
  <c r="K169" i="5"/>
  <c r="I169" i="5"/>
  <c r="H169" i="5"/>
  <c r="G169" i="5"/>
  <c r="F169" i="5"/>
  <c r="E169" i="5"/>
  <c r="D169" i="5"/>
  <c r="C169" i="5"/>
  <c r="B169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L168" i="5"/>
  <c r="K168" i="5"/>
  <c r="I168" i="5"/>
  <c r="H168" i="5"/>
  <c r="G168" i="5"/>
  <c r="F168" i="5"/>
  <c r="E168" i="5"/>
  <c r="D168" i="5"/>
  <c r="C168" i="5"/>
  <c r="B168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L167" i="5"/>
  <c r="K167" i="5"/>
  <c r="I167" i="5"/>
  <c r="H167" i="5"/>
  <c r="G167" i="5"/>
  <c r="F167" i="5"/>
  <c r="E167" i="5"/>
  <c r="D167" i="5"/>
  <c r="C167" i="5"/>
  <c r="B167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L166" i="5"/>
  <c r="K166" i="5"/>
  <c r="I166" i="5"/>
  <c r="H166" i="5"/>
  <c r="G166" i="5"/>
  <c r="F166" i="5"/>
  <c r="E166" i="5"/>
  <c r="D166" i="5"/>
  <c r="C166" i="5"/>
  <c r="B166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L165" i="5"/>
  <c r="K165" i="5"/>
  <c r="I165" i="5"/>
  <c r="H165" i="5"/>
  <c r="G165" i="5"/>
  <c r="F165" i="5"/>
  <c r="E165" i="5"/>
  <c r="D165" i="5"/>
  <c r="C165" i="5"/>
  <c r="B165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L164" i="5"/>
  <c r="K164" i="5"/>
  <c r="I164" i="5"/>
  <c r="H164" i="5"/>
  <c r="G164" i="5"/>
  <c r="F164" i="5"/>
  <c r="E164" i="5"/>
  <c r="D164" i="5"/>
  <c r="C164" i="5"/>
  <c r="B164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L163" i="5"/>
  <c r="K163" i="5"/>
  <c r="I163" i="5"/>
  <c r="H163" i="5"/>
  <c r="G163" i="5"/>
  <c r="F163" i="5"/>
  <c r="E163" i="5"/>
  <c r="D163" i="5"/>
  <c r="C163" i="5"/>
  <c r="B163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L162" i="5"/>
  <c r="K162" i="5"/>
  <c r="I162" i="5"/>
  <c r="H162" i="5"/>
  <c r="G162" i="5"/>
  <c r="F162" i="5"/>
  <c r="E162" i="5"/>
  <c r="D162" i="5"/>
  <c r="C162" i="5"/>
  <c r="B162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L161" i="5"/>
  <c r="K161" i="5"/>
  <c r="I161" i="5"/>
  <c r="H161" i="5"/>
  <c r="G161" i="5"/>
  <c r="F161" i="5"/>
  <c r="E161" i="5"/>
  <c r="D161" i="5"/>
  <c r="C161" i="5"/>
  <c r="B161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L160" i="5"/>
  <c r="K160" i="5"/>
  <c r="I160" i="5"/>
  <c r="H160" i="5"/>
  <c r="G160" i="5"/>
  <c r="F160" i="5"/>
  <c r="E160" i="5"/>
  <c r="D160" i="5"/>
  <c r="C160" i="5"/>
  <c r="B160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L159" i="5"/>
  <c r="K159" i="5"/>
  <c r="I159" i="5"/>
  <c r="H159" i="5"/>
  <c r="G159" i="5"/>
  <c r="F159" i="5"/>
  <c r="E159" i="5"/>
  <c r="D159" i="5"/>
  <c r="C159" i="5"/>
  <c r="B159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L158" i="5"/>
  <c r="K158" i="5"/>
  <c r="I158" i="5"/>
  <c r="H158" i="5"/>
  <c r="G158" i="5"/>
  <c r="F158" i="5"/>
  <c r="E158" i="5"/>
  <c r="D158" i="5"/>
  <c r="C158" i="5"/>
  <c r="B158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L157" i="5"/>
  <c r="K157" i="5"/>
  <c r="I157" i="5"/>
  <c r="H157" i="5"/>
  <c r="G157" i="5"/>
  <c r="F157" i="5"/>
  <c r="E157" i="5"/>
  <c r="D157" i="5"/>
  <c r="C157" i="5"/>
  <c r="B157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L156" i="5"/>
  <c r="K156" i="5"/>
  <c r="I156" i="5"/>
  <c r="H156" i="5"/>
  <c r="G156" i="5"/>
  <c r="F156" i="5"/>
  <c r="E156" i="5"/>
  <c r="D156" i="5"/>
  <c r="C156" i="5"/>
  <c r="B156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L155" i="5"/>
  <c r="K155" i="5"/>
  <c r="I155" i="5"/>
  <c r="H155" i="5"/>
  <c r="G155" i="5"/>
  <c r="F155" i="5"/>
  <c r="E155" i="5"/>
  <c r="D155" i="5"/>
  <c r="C155" i="5"/>
  <c r="B155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L154" i="5"/>
  <c r="K154" i="5"/>
  <c r="I154" i="5"/>
  <c r="H154" i="5"/>
  <c r="G154" i="5"/>
  <c r="F154" i="5"/>
  <c r="E154" i="5"/>
  <c r="D154" i="5"/>
  <c r="C154" i="5"/>
  <c r="B154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L153" i="5"/>
  <c r="K153" i="5"/>
  <c r="I153" i="5"/>
  <c r="H153" i="5"/>
  <c r="G153" i="5"/>
  <c r="F153" i="5"/>
  <c r="E153" i="5"/>
  <c r="D153" i="5"/>
  <c r="C153" i="5"/>
  <c r="B153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L152" i="5"/>
  <c r="K152" i="5"/>
  <c r="I152" i="5"/>
  <c r="H152" i="5"/>
  <c r="G152" i="5"/>
  <c r="F152" i="5"/>
  <c r="E152" i="5"/>
  <c r="D152" i="5"/>
  <c r="C152" i="5"/>
  <c r="B152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L151" i="5"/>
  <c r="K151" i="5"/>
  <c r="I151" i="5"/>
  <c r="H151" i="5"/>
  <c r="G151" i="5"/>
  <c r="F151" i="5"/>
  <c r="E151" i="5"/>
  <c r="D151" i="5"/>
  <c r="C151" i="5"/>
  <c r="B151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L150" i="5"/>
  <c r="K150" i="5"/>
  <c r="I150" i="5"/>
  <c r="H150" i="5"/>
  <c r="G150" i="5"/>
  <c r="F150" i="5"/>
  <c r="E150" i="5"/>
  <c r="D150" i="5"/>
  <c r="C150" i="5"/>
  <c r="B150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L149" i="5"/>
  <c r="K149" i="5"/>
  <c r="I149" i="5"/>
  <c r="H149" i="5"/>
  <c r="G149" i="5"/>
  <c r="F149" i="5"/>
  <c r="E149" i="5"/>
  <c r="D149" i="5"/>
  <c r="C149" i="5"/>
  <c r="B149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L148" i="5"/>
  <c r="K148" i="5"/>
  <c r="I148" i="5"/>
  <c r="H148" i="5"/>
  <c r="G148" i="5"/>
  <c r="F148" i="5"/>
  <c r="E148" i="5"/>
  <c r="D148" i="5"/>
  <c r="C148" i="5"/>
  <c r="B148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L147" i="5"/>
  <c r="K147" i="5"/>
  <c r="I147" i="5"/>
  <c r="H147" i="5"/>
  <c r="G147" i="5"/>
  <c r="F147" i="5"/>
  <c r="E147" i="5"/>
  <c r="D147" i="5"/>
  <c r="C147" i="5"/>
  <c r="B147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L146" i="5"/>
  <c r="K146" i="5"/>
  <c r="I146" i="5"/>
  <c r="H146" i="5"/>
  <c r="G146" i="5"/>
  <c r="F146" i="5"/>
  <c r="E146" i="5"/>
  <c r="D146" i="5"/>
  <c r="C146" i="5"/>
  <c r="B146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L145" i="5"/>
  <c r="K145" i="5"/>
  <c r="I145" i="5"/>
  <c r="H145" i="5"/>
  <c r="G145" i="5"/>
  <c r="F145" i="5"/>
  <c r="E145" i="5"/>
  <c r="D145" i="5"/>
  <c r="C145" i="5"/>
  <c r="B145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L144" i="5"/>
  <c r="K144" i="5"/>
  <c r="I144" i="5"/>
  <c r="H144" i="5"/>
  <c r="G144" i="5"/>
  <c r="F144" i="5"/>
  <c r="E144" i="5"/>
  <c r="D144" i="5"/>
  <c r="C144" i="5"/>
  <c r="B144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L143" i="5"/>
  <c r="K143" i="5"/>
  <c r="I143" i="5"/>
  <c r="H143" i="5"/>
  <c r="G143" i="5"/>
  <c r="F143" i="5"/>
  <c r="E143" i="5"/>
  <c r="D143" i="5"/>
  <c r="C143" i="5"/>
  <c r="B143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L142" i="5"/>
  <c r="K142" i="5"/>
  <c r="I142" i="5"/>
  <c r="H142" i="5"/>
  <c r="G142" i="5"/>
  <c r="F142" i="5"/>
  <c r="E142" i="5"/>
  <c r="D142" i="5"/>
  <c r="C142" i="5"/>
  <c r="B142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L141" i="5"/>
  <c r="K141" i="5"/>
  <c r="I141" i="5"/>
  <c r="H141" i="5"/>
  <c r="G141" i="5"/>
  <c r="F141" i="5"/>
  <c r="E141" i="5"/>
  <c r="D141" i="5"/>
  <c r="C141" i="5"/>
  <c r="B141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L140" i="5"/>
  <c r="K140" i="5"/>
  <c r="I140" i="5"/>
  <c r="H140" i="5"/>
  <c r="G140" i="5"/>
  <c r="F140" i="5"/>
  <c r="E140" i="5"/>
  <c r="D140" i="5"/>
  <c r="C140" i="5"/>
  <c r="B140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L139" i="5"/>
  <c r="K139" i="5"/>
  <c r="I139" i="5"/>
  <c r="H139" i="5"/>
  <c r="G139" i="5"/>
  <c r="F139" i="5"/>
  <c r="E139" i="5"/>
  <c r="D139" i="5"/>
  <c r="C139" i="5"/>
  <c r="B139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L138" i="5"/>
  <c r="K138" i="5"/>
  <c r="I138" i="5"/>
  <c r="H138" i="5"/>
  <c r="G138" i="5"/>
  <c r="F138" i="5"/>
  <c r="E138" i="5"/>
  <c r="D138" i="5"/>
  <c r="C138" i="5"/>
  <c r="B138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L137" i="5"/>
  <c r="K137" i="5"/>
  <c r="I137" i="5"/>
  <c r="H137" i="5"/>
  <c r="G137" i="5"/>
  <c r="F137" i="5"/>
  <c r="E137" i="5"/>
  <c r="D137" i="5"/>
  <c r="C137" i="5"/>
  <c r="B137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L136" i="5"/>
  <c r="K136" i="5"/>
  <c r="I136" i="5"/>
  <c r="H136" i="5"/>
  <c r="G136" i="5"/>
  <c r="F136" i="5"/>
  <c r="E136" i="5"/>
  <c r="D136" i="5"/>
  <c r="C136" i="5"/>
  <c r="B136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L135" i="5"/>
  <c r="K135" i="5"/>
  <c r="I135" i="5"/>
  <c r="H135" i="5"/>
  <c r="G135" i="5"/>
  <c r="F135" i="5"/>
  <c r="E135" i="5"/>
  <c r="D135" i="5"/>
  <c r="C135" i="5"/>
  <c r="B135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L134" i="5"/>
  <c r="K134" i="5"/>
  <c r="I134" i="5"/>
  <c r="H134" i="5"/>
  <c r="G134" i="5"/>
  <c r="F134" i="5"/>
  <c r="E134" i="5"/>
  <c r="D134" i="5"/>
  <c r="C134" i="5"/>
  <c r="B134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L133" i="5"/>
  <c r="K133" i="5"/>
  <c r="I133" i="5"/>
  <c r="H133" i="5"/>
  <c r="G133" i="5"/>
  <c r="F133" i="5"/>
  <c r="E133" i="5"/>
  <c r="D133" i="5"/>
  <c r="C133" i="5"/>
  <c r="B133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L132" i="5"/>
  <c r="K132" i="5"/>
  <c r="I132" i="5"/>
  <c r="H132" i="5"/>
  <c r="G132" i="5"/>
  <c r="F132" i="5"/>
  <c r="E132" i="5"/>
  <c r="D132" i="5"/>
  <c r="C132" i="5"/>
  <c r="B132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L131" i="5"/>
  <c r="K131" i="5"/>
  <c r="I131" i="5"/>
  <c r="H131" i="5"/>
  <c r="G131" i="5"/>
  <c r="F131" i="5"/>
  <c r="E131" i="5"/>
  <c r="D131" i="5"/>
  <c r="C131" i="5"/>
  <c r="B131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L130" i="5"/>
  <c r="K130" i="5"/>
  <c r="I130" i="5"/>
  <c r="H130" i="5"/>
  <c r="G130" i="5"/>
  <c r="F130" i="5"/>
  <c r="E130" i="5"/>
  <c r="D130" i="5"/>
  <c r="C130" i="5"/>
  <c r="B130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L129" i="5"/>
  <c r="K129" i="5"/>
  <c r="I129" i="5"/>
  <c r="H129" i="5"/>
  <c r="G129" i="5"/>
  <c r="F129" i="5"/>
  <c r="E129" i="5"/>
  <c r="D129" i="5"/>
  <c r="C129" i="5"/>
  <c r="B129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L128" i="5"/>
  <c r="K128" i="5"/>
  <c r="I128" i="5"/>
  <c r="H128" i="5"/>
  <c r="G128" i="5"/>
  <c r="F128" i="5"/>
  <c r="E128" i="5"/>
  <c r="D128" i="5"/>
  <c r="C128" i="5"/>
  <c r="B128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L127" i="5"/>
  <c r="K127" i="5"/>
  <c r="I127" i="5"/>
  <c r="H127" i="5"/>
  <c r="G127" i="5"/>
  <c r="F127" i="5"/>
  <c r="E127" i="5"/>
  <c r="D127" i="5"/>
  <c r="C127" i="5"/>
  <c r="B127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L126" i="5"/>
  <c r="K126" i="5"/>
  <c r="I126" i="5"/>
  <c r="H126" i="5"/>
  <c r="G126" i="5"/>
  <c r="F126" i="5"/>
  <c r="E126" i="5"/>
  <c r="D126" i="5"/>
  <c r="C126" i="5"/>
  <c r="B126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L125" i="5"/>
  <c r="K125" i="5"/>
  <c r="I125" i="5"/>
  <c r="H125" i="5"/>
  <c r="G125" i="5"/>
  <c r="F125" i="5"/>
  <c r="E125" i="5"/>
  <c r="D125" i="5"/>
  <c r="C125" i="5"/>
  <c r="B125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L124" i="5"/>
  <c r="K124" i="5"/>
  <c r="I124" i="5"/>
  <c r="H124" i="5"/>
  <c r="G124" i="5"/>
  <c r="F124" i="5"/>
  <c r="E124" i="5"/>
  <c r="D124" i="5"/>
  <c r="C124" i="5"/>
  <c r="B124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L123" i="5"/>
  <c r="K123" i="5"/>
  <c r="I123" i="5"/>
  <c r="H123" i="5"/>
  <c r="G123" i="5"/>
  <c r="F123" i="5"/>
  <c r="E123" i="5"/>
  <c r="D123" i="5"/>
  <c r="C123" i="5"/>
  <c r="B123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L122" i="5"/>
  <c r="K122" i="5"/>
  <c r="I122" i="5"/>
  <c r="H122" i="5"/>
  <c r="G122" i="5"/>
  <c r="F122" i="5"/>
  <c r="E122" i="5"/>
  <c r="D122" i="5"/>
  <c r="C122" i="5"/>
  <c r="B122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L121" i="5"/>
  <c r="K121" i="5"/>
  <c r="I121" i="5"/>
  <c r="H121" i="5"/>
  <c r="G121" i="5"/>
  <c r="F121" i="5"/>
  <c r="E121" i="5"/>
  <c r="D121" i="5"/>
  <c r="C121" i="5"/>
  <c r="B121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L120" i="5"/>
  <c r="K120" i="5"/>
  <c r="I120" i="5"/>
  <c r="H120" i="5"/>
  <c r="G120" i="5"/>
  <c r="F120" i="5"/>
  <c r="E120" i="5"/>
  <c r="D120" i="5"/>
  <c r="C120" i="5"/>
  <c r="B120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L119" i="5"/>
  <c r="K119" i="5"/>
  <c r="I119" i="5"/>
  <c r="H119" i="5"/>
  <c r="G119" i="5"/>
  <c r="F119" i="5"/>
  <c r="E119" i="5"/>
  <c r="D119" i="5"/>
  <c r="C119" i="5"/>
  <c r="B119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L118" i="5"/>
  <c r="K118" i="5"/>
  <c r="I118" i="5"/>
  <c r="H118" i="5"/>
  <c r="G118" i="5"/>
  <c r="F118" i="5"/>
  <c r="E118" i="5"/>
  <c r="D118" i="5"/>
  <c r="C118" i="5"/>
  <c r="B118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L117" i="5"/>
  <c r="K117" i="5"/>
  <c r="I117" i="5"/>
  <c r="H117" i="5"/>
  <c r="G117" i="5"/>
  <c r="F117" i="5"/>
  <c r="E117" i="5"/>
  <c r="D117" i="5"/>
  <c r="C117" i="5"/>
  <c r="B117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L116" i="5"/>
  <c r="K116" i="5"/>
  <c r="I116" i="5"/>
  <c r="H116" i="5"/>
  <c r="G116" i="5"/>
  <c r="F116" i="5"/>
  <c r="E116" i="5"/>
  <c r="D116" i="5"/>
  <c r="C116" i="5"/>
  <c r="B116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L115" i="5"/>
  <c r="K115" i="5"/>
  <c r="I115" i="5"/>
  <c r="H115" i="5"/>
  <c r="G115" i="5"/>
  <c r="F115" i="5"/>
  <c r="E115" i="5"/>
  <c r="D115" i="5"/>
  <c r="C115" i="5"/>
  <c r="B115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L114" i="5"/>
  <c r="K114" i="5"/>
  <c r="I114" i="5"/>
  <c r="H114" i="5"/>
  <c r="G114" i="5"/>
  <c r="F114" i="5"/>
  <c r="E114" i="5"/>
  <c r="D114" i="5"/>
  <c r="C114" i="5"/>
  <c r="B114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L113" i="5"/>
  <c r="K113" i="5"/>
  <c r="I113" i="5"/>
  <c r="H113" i="5"/>
  <c r="G113" i="5"/>
  <c r="F113" i="5"/>
  <c r="E113" i="5"/>
  <c r="D113" i="5"/>
  <c r="C113" i="5"/>
  <c r="B113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L112" i="5"/>
  <c r="K112" i="5"/>
  <c r="I112" i="5"/>
  <c r="H112" i="5"/>
  <c r="G112" i="5"/>
  <c r="F112" i="5"/>
  <c r="E112" i="5"/>
  <c r="D112" i="5"/>
  <c r="C112" i="5"/>
  <c r="B112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L111" i="5"/>
  <c r="K111" i="5"/>
  <c r="I111" i="5"/>
  <c r="H111" i="5"/>
  <c r="G111" i="5"/>
  <c r="F111" i="5"/>
  <c r="E111" i="5"/>
  <c r="D111" i="5"/>
  <c r="C111" i="5"/>
  <c r="B111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L110" i="5"/>
  <c r="K110" i="5"/>
  <c r="I110" i="5"/>
  <c r="H110" i="5"/>
  <c r="G110" i="5"/>
  <c r="F110" i="5"/>
  <c r="E110" i="5"/>
  <c r="D110" i="5"/>
  <c r="C110" i="5"/>
  <c r="B110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L109" i="5"/>
  <c r="K109" i="5"/>
  <c r="I109" i="5"/>
  <c r="H109" i="5"/>
  <c r="G109" i="5"/>
  <c r="F109" i="5"/>
  <c r="E109" i="5"/>
  <c r="D109" i="5"/>
  <c r="C109" i="5"/>
  <c r="B109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L108" i="5"/>
  <c r="K108" i="5"/>
  <c r="I108" i="5"/>
  <c r="H108" i="5"/>
  <c r="G108" i="5"/>
  <c r="F108" i="5"/>
  <c r="E108" i="5"/>
  <c r="D108" i="5"/>
  <c r="C108" i="5"/>
  <c r="B108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L107" i="5"/>
  <c r="K107" i="5"/>
  <c r="I107" i="5"/>
  <c r="H107" i="5"/>
  <c r="G107" i="5"/>
  <c r="F107" i="5"/>
  <c r="E107" i="5"/>
  <c r="D107" i="5"/>
  <c r="C107" i="5"/>
  <c r="B107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L106" i="5"/>
  <c r="K106" i="5"/>
  <c r="I106" i="5"/>
  <c r="H106" i="5"/>
  <c r="G106" i="5"/>
  <c r="F106" i="5"/>
  <c r="E106" i="5"/>
  <c r="D106" i="5"/>
  <c r="C106" i="5"/>
  <c r="B106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L105" i="5"/>
  <c r="K105" i="5"/>
  <c r="I105" i="5"/>
  <c r="H105" i="5"/>
  <c r="G105" i="5"/>
  <c r="F105" i="5"/>
  <c r="E105" i="5"/>
  <c r="D105" i="5"/>
  <c r="C105" i="5"/>
  <c r="B105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L104" i="5"/>
  <c r="K104" i="5"/>
  <c r="I104" i="5"/>
  <c r="H104" i="5"/>
  <c r="G104" i="5"/>
  <c r="F104" i="5"/>
  <c r="E104" i="5"/>
  <c r="D104" i="5"/>
  <c r="C104" i="5"/>
  <c r="B104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L103" i="5"/>
  <c r="K103" i="5"/>
  <c r="I103" i="5"/>
  <c r="H103" i="5"/>
  <c r="G103" i="5"/>
  <c r="F103" i="5"/>
  <c r="E103" i="5"/>
  <c r="D103" i="5"/>
  <c r="C103" i="5"/>
  <c r="B103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L102" i="5"/>
  <c r="K102" i="5"/>
  <c r="I102" i="5"/>
  <c r="H102" i="5"/>
  <c r="G102" i="5"/>
  <c r="F102" i="5"/>
  <c r="E102" i="5"/>
  <c r="D102" i="5"/>
  <c r="C102" i="5"/>
  <c r="B102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L101" i="5"/>
  <c r="K101" i="5"/>
  <c r="I101" i="5"/>
  <c r="H101" i="5"/>
  <c r="G101" i="5"/>
  <c r="F101" i="5"/>
  <c r="E101" i="5"/>
  <c r="D101" i="5"/>
  <c r="C101" i="5"/>
  <c r="B101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L100" i="5"/>
  <c r="K100" i="5"/>
  <c r="I100" i="5"/>
  <c r="H100" i="5"/>
  <c r="G100" i="5"/>
  <c r="F100" i="5"/>
  <c r="E100" i="5"/>
  <c r="D100" i="5"/>
  <c r="C100" i="5"/>
  <c r="B100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L99" i="5"/>
  <c r="K99" i="5"/>
  <c r="I99" i="5"/>
  <c r="H99" i="5"/>
  <c r="G99" i="5"/>
  <c r="F99" i="5"/>
  <c r="E99" i="5"/>
  <c r="D99" i="5"/>
  <c r="C99" i="5"/>
  <c r="B99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L98" i="5"/>
  <c r="K98" i="5"/>
  <c r="I98" i="5"/>
  <c r="H98" i="5"/>
  <c r="G98" i="5"/>
  <c r="F98" i="5"/>
  <c r="E98" i="5"/>
  <c r="D98" i="5"/>
  <c r="C98" i="5"/>
  <c r="B98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L97" i="5"/>
  <c r="K97" i="5"/>
  <c r="I97" i="5"/>
  <c r="H97" i="5"/>
  <c r="G97" i="5"/>
  <c r="F97" i="5"/>
  <c r="E97" i="5"/>
  <c r="D97" i="5"/>
  <c r="C97" i="5"/>
  <c r="B97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L96" i="5"/>
  <c r="K96" i="5"/>
  <c r="I96" i="5"/>
  <c r="H96" i="5"/>
  <c r="G96" i="5"/>
  <c r="F96" i="5"/>
  <c r="E96" i="5"/>
  <c r="D96" i="5"/>
  <c r="C96" i="5"/>
  <c r="B96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L95" i="5"/>
  <c r="K95" i="5"/>
  <c r="I95" i="5"/>
  <c r="H95" i="5"/>
  <c r="G95" i="5"/>
  <c r="F95" i="5"/>
  <c r="E95" i="5"/>
  <c r="D95" i="5"/>
  <c r="C95" i="5"/>
  <c r="B95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L94" i="5"/>
  <c r="K94" i="5"/>
  <c r="I94" i="5"/>
  <c r="H94" i="5"/>
  <c r="G94" i="5"/>
  <c r="F94" i="5"/>
  <c r="E94" i="5"/>
  <c r="D94" i="5"/>
  <c r="C94" i="5"/>
  <c r="B94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L93" i="5"/>
  <c r="K93" i="5"/>
  <c r="I93" i="5"/>
  <c r="H93" i="5"/>
  <c r="G93" i="5"/>
  <c r="F93" i="5"/>
  <c r="E93" i="5"/>
  <c r="D93" i="5"/>
  <c r="C93" i="5"/>
  <c r="B93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L92" i="5"/>
  <c r="K92" i="5"/>
  <c r="I92" i="5"/>
  <c r="H92" i="5"/>
  <c r="G92" i="5"/>
  <c r="F92" i="5"/>
  <c r="E92" i="5"/>
  <c r="D92" i="5"/>
  <c r="C92" i="5"/>
  <c r="B92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L91" i="5"/>
  <c r="K91" i="5"/>
  <c r="I91" i="5"/>
  <c r="H91" i="5"/>
  <c r="G91" i="5"/>
  <c r="F91" i="5"/>
  <c r="E91" i="5"/>
  <c r="D91" i="5"/>
  <c r="C91" i="5"/>
  <c r="B91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L90" i="5"/>
  <c r="K90" i="5"/>
  <c r="I90" i="5"/>
  <c r="H90" i="5"/>
  <c r="G90" i="5"/>
  <c r="F90" i="5"/>
  <c r="E90" i="5"/>
  <c r="D90" i="5"/>
  <c r="C90" i="5"/>
  <c r="B90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L89" i="5"/>
  <c r="K89" i="5"/>
  <c r="I89" i="5"/>
  <c r="H89" i="5"/>
  <c r="G89" i="5"/>
  <c r="F89" i="5"/>
  <c r="E89" i="5"/>
  <c r="D89" i="5"/>
  <c r="C89" i="5"/>
  <c r="B89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I88" i="5"/>
  <c r="H88" i="5"/>
  <c r="G88" i="5"/>
  <c r="F88" i="5"/>
  <c r="E88" i="5"/>
  <c r="D88" i="5"/>
  <c r="C88" i="5"/>
  <c r="B88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L87" i="5"/>
  <c r="K87" i="5"/>
  <c r="I87" i="5"/>
  <c r="H87" i="5"/>
  <c r="G87" i="5"/>
  <c r="F87" i="5"/>
  <c r="E87" i="5"/>
  <c r="D87" i="5"/>
  <c r="C87" i="5"/>
  <c r="B87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L86" i="5"/>
  <c r="K86" i="5"/>
  <c r="I86" i="5"/>
  <c r="H86" i="5"/>
  <c r="G86" i="5"/>
  <c r="F86" i="5"/>
  <c r="E86" i="5"/>
  <c r="D86" i="5"/>
  <c r="C86" i="5"/>
  <c r="B86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L85" i="5"/>
  <c r="K85" i="5"/>
  <c r="I85" i="5"/>
  <c r="H85" i="5"/>
  <c r="G85" i="5"/>
  <c r="F85" i="5"/>
  <c r="E85" i="5"/>
  <c r="D85" i="5"/>
  <c r="C85" i="5"/>
  <c r="B85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L84" i="5"/>
  <c r="K84" i="5"/>
  <c r="I84" i="5"/>
  <c r="H84" i="5"/>
  <c r="G84" i="5"/>
  <c r="F84" i="5"/>
  <c r="E84" i="5"/>
  <c r="D84" i="5"/>
  <c r="C84" i="5"/>
  <c r="B84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L83" i="5"/>
  <c r="K83" i="5"/>
  <c r="I83" i="5"/>
  <c r="H83" i="5"/>
  <c r="G83" i="5"/>
  <c r="F83" i="5"/>
  <c r="E83" i="5"/>
  <c r="D83" i="5"/>
  <c r="C83" i="5"/>
  <c r="B83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L82" i="5"/>
  <c r="K82" i="5"/>
  <c r="I82" i="5"/>
  <c r="H82" i="5"/>
  <c r="G82" i="5"/>
  <c r="F82" i="5"/>
  <c r="E82" i="5"/>
  <c r="D82" i="5"/>
  <c r="C82" i="5"/>
  <c r="B82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L81" i="5"/>
  <c r="K81" i="5"/>
  <c r="I81" i="5"/>
  <c r="H81" i="5"/>
  <c r="G81" i="5"/>
  <c r="F81" i="5"/>
  <c r="E81" i="5"/>
  <c r="D81" i="5"/>
  <c r="C81" i="5"/>
  <c r="B81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L80" i="5"/>
  <c r="K80" i="5"/>
  <c r="I80" i="5"/>
  <c r="H80" i="5"/>
  <c r="G80" i="5"/>
  <c r="F80" i="5"/>
  <c r="E80" i="5"/>
  <c r="D80" i="5"/>
  <c r="C80" i="5"/>
  <c r="B80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L79" i="5"/>
  <c r="K79" i="5"/>
  <c r="I79" i="5"/>
  <c r="H79" i="5"/>
  <c r="G79" i="5"/>
  <c r="F79" i="5"/>
  <c r="E79" i="5"/>
  <c r="D79" i="5"/>
  <c r="C79" i="5"/>
  <c r="B79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L78" i="5"/>
  <c r="K78" i="5"/>
  <c r="I78" i="5"/>
  <c r="H78" i="5"/>
  <c r="G78" i="5"/>
  <c r="F78" i="5"/>
  <c r="E78" i="5"/>
  <c r="D78" i="5"/>
  <c r="C78" i="5"/>
  <c r="B78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L77" i="5"/>
  <c r="K77" i="5"/>
  <c r="I77" i="5"/>
  <c r="H77" i="5"/>
  <c r="G77" i="5"/>
  <c r="F77" i="5"/>
  <c r="E77" i="5"/>
  <c r="D77" i="5"/>
  <c r="C77" i="5"/>
  <c r="B77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L76" i="5"/>
  <c r="K76" i="5"/>
  <c r="I76" i="5"/>
  <c r="H76" i="5"/>
  <c r="G76" i="5"/>
  <c r="F76" i="5"/>
  <c r="E76" i="5"/>
  <c r="D76" i="5"/>
  <c r="C76" i="5"/>
  <c r="B76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L75" i="5"/>
  <c r="K75" i="5"/>
  <c r="I75" i="5"/>
  <c r="H75" i="5"/>
  <c r="G75" i="5"/>
  <c r="F75" i="5"/>
  <c r="E75" i="5"/>
  <c r="D75" i="5"/>
  <c r="C75" i="5"/>
  <c r="B75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L74" i="5"/>
  <c r="K74" i="5"/>
  <c r="I74" i="5"/>
  <c r="H74" i="5"/>
  <c r="G74" i="5"/>
  <c r="F74" i="5"/>
  <c r="E74" i="5"/>
  <c r="D74" i="5"/>
  <c r="C74" i="5"/>
  <c r="B74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L73" i="5"/>
  <c r="K73" i="5"/>
  <c r="I73" i="5"/>
  <c r="H73" i="5"/>
  <c r="G73" i="5"/>
  <c r="F73" i="5"/>
  <c r="E73" i="5"/>
  <c r="D73" i="5"/>
  <c r="C73" i="5"/>
  <c r="B73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L72" i="5"/>
  <c r="K72" i="5"/>
  <c r="I72" i="5"/>
  <c r="H72" i="5"/>
  <c r="G72" i="5"/>
  <c r="F72" i="5"/>
  <c r="E72" i="5"/>
  <c r="D72" i="5"/>
  <c r="C72" i="5"/>
  <c r="B72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L71" i="5"/>
  <c r="K71" i="5"/>
  <c r="I71" i="5"/>
  <c r="H71" i="5"/>
  <c r="G71" i="5"/>
  <c r="F71" i="5"/>
  <c r="E71" i="5"/>
  <c r="D71" i="5"/>
  <c r="C71" i="5"/>
  <c r="B71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L70" i="5"/>
  <c r="K70" i="5"/>
  <c r="I70" i="5"/>
  <c r="H70" i="5"/>
  <c r="G70" i="5"/>
  <c r="F70" i="5"/>
  <c r="E70" i="5"/>
  <c r="D70" i="5"/>
  <c r="C70" i="5"/>
  <c r="B70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L69" i="5"/>
  <c r="K69" i="5"/>
  <c r="I69" i="5"/>
  <c r="H69" i="5"/>
  <c r="G69" i="5"/>
  <c r="F69" i="5"/>
  <c r="E69" i="5"/>
  <c r="D69" i="5"/>
  <c r="C69" i="5"/>
  <c r="B69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L68" i="5"/>
  <c r="K68" i="5"/>
  <c r="I68" i="5"/>
  <c r="H68" i="5"/>
  <c r="G68" i="5"/>
  <c r="F68" i="5"/>
  <c r="E68" i="5"/>
  <c r="D68" i="5"/>
  <c r="C68" i="5"/>
  <c r="B68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L67" i="5"/>
  <c r="K67" i="5"/>
  <c r="I67" i="5"/>
  <c r="H67" i="5"/>
  <c r="G67" i="5"/>
  <c r="F67" i="5"/>
  <c r="E67" i="5"/>
  <c r="D67" i="5"/>
  <c r="C67" i="5"/>
  <c r="B67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L66" i="5"/>
  <c r="K66" i="5"/>
  <c r="I66" i="5"/>
  <c r="H66" i="5"/>
  <c r="G66" i="5"/>
  <c r="F66" i="5"/>
  <c r="E66" i="5"/>
  <c r="D66" i="5"/>
  <c r="C66" i="5"/>
  <c r="B66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L65" i="5"/>
  <c r="K65" i="5"/>
  <c r="I65" i="5"/>
  <c r="H65" i="5"/>
  <c r="G65" i="5"/>
  <c r="F65" i="5"/>
  <c r="E65" i="5"/>
  <c r="D65" i="5"/>
  <c r="C65" i="5"/>
  <c r="B65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L64" i="5"/>
  <c r="K64" i="5"/>
  <c r="I64" i="5"/>
  <c r="H64" i="5"/>
  <c r="G64" i="5"/>
  <c r="F64" i="5"/>
  <c r="E64" i="5"/>
  <c r="D64" i="5"/>
  <c r="C64" i="5"/>
  <c r="B64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L63" i="5"/>
  <c r="K63" i="5"/>
  <c r="I63" i="5"/>
  <c r="H63" i="5"/>
  <c r="G63" i="5"/>
  <c r="F63" i="5"/>
  <c r="E63" i="5"/>
  <c r="D63" i="5"/>
  <c r="C63" i="5"/>
  <c r="B63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L62" i="5"/>
  <c r="K62" i="5"/>
  <c r="I62" i="5"/>
  <c r="H62" i="5"/>
  <c r="G62" i="5"/>
  <c r="F62" i="5"/>
  <c r="E62" i="5"/>
  <c r="D62" i="5"/>
  <c r="C62" i="5"/>
  <c r="B62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L61" i="5"/>
  <c r="K61" i="5"/>
  <c r="I61" i="5"/>
  <c r="H61" i="5"/>
  <c r="G61" i="5"/>
  <c r="F61" i="5"/>
  <c r="E61" i="5"/>
  <c r="D61" i="5"/>
  <c r="C61" i="5"/>
  <c r="B61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L60" i="5"/>
  <c r="K60" i="5"/>
  <c r="I60" i="5"/>
  <c r="H60" i="5"/>
  <c r="G60" i="5"/>
  <c r="F60" i="5"/>
  <c r="E60" i="5"/>
  <c r="D60" i="5"/>
  <c r="C60" i="5"/>
  <c r="B60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L59" i="5"/>
  <c r="K59" i="5"/>
  <c r="I59" i="5"/>
  <c r="H59" i="5"/>
  <c r="G59" i="5"/>
  <c r="F59" i="5"/>
  <c r="E59" i="5"/>
  <c r="D59" i="5"/>
  <c r="C59" i="5"/>
  <c r="B59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L58" i="5"/>
  <c r="K58" i="5"/>
  <c r="I58" i="5"/>
  <c r="H58" i="5"/>
  <c r="G58" i="5"/>
  <c r="F58" i="5"/>
  <c r="E58" i="5"/>
  <c r="D58" i="5"/>
  <c r="C58" i="5"/>
  <c r="B58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L57" i="5"/>
  <c r="K57" i="5"/>
  <c r="I57" i="5"/>
  <c r="H57" i="5"/>
  <c r="G57" i="5"/>
  <c r="F57" i="5"/>
  <c r="E57" i="5"/>
  <c r="D57" i="5"/>
  <c r="C57" i="5"/>
  <c r="B57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L56" i="5"/>
  <c r="K56" i="5"/>
  <c r="I56" i="5"/>
  <c r="H56" i="5"/>
  <c r="G56" i="5"/>
  <c r="F56" i="5"/>
  <c r="E56" i="5"/>
  <c r="D56" i="5"/>
  <c r="C56" i="5"/>
  <c r="B56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L55" i="5"/>
  <c r="K55" i="5"/>
  <c r="I55" i="5"/>
  <c r="H55" i="5"/>
  <c r="G55" i="5"/>
  <c r="F55" i="5"/>
  <c r="E55" i="5"/>
  <c r="D55" i="5"/>
  <c r="C55" i="5"/>
  <c r="B55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L54" i="5"/>
  <c r="K54" i="5"/>
  <c r="I54" i="5"/>
  <c r="H54" i="5"/>
  <c r="G54" i="5"/>
  <c r="F54" i="5"/>
  <c r="E54" i="5"/>
  <c r="D54" i="5"/>
  <c r="C54" i="5"/>
  <c r="B54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L53" i="5"/>
  <c r="K53" i="5"/>
  <c r="I53" i="5"/>
  <c r="H53" i="5"/>
  <c r="G53" i="5"/>
  <c r="F53" i="5"/>
  <c r="E53" i="5"/>
  <c r="D53" i="5"/>
  <c r="C53" i="5"/>
  <c r="B53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L52" i="5"/>
  <c r="K52" i="5"/>
  <c r="I52" i="5"/>
  <c r="H52" i="5"/>
  <c r="G52" i="5"/>
  <c r="F52" i="5"/>
  <c r="E52" i="5"/>
  <c r="D52" i="5"/>
  <c r="C52" i="5"/>
  <c r="B52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L51" i="5"/>
  <c r="K51" i="5"/>
  <c r="I51" i="5"/>
  <c r="H51" i="5"/>
  <c r="G51" i="5"/>
  <c r="F51" i="5"/>
  <c r="E51" i="5"/>
  <c r="D51" i="5"/>
  <c r="C51" i="5"/>
  <c r="B51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L50" i="5"/>
  <c r="K50" i="5"/>
  <c r="I50" i="5"/>
  <c r="H50" i="5"/>
  <c r="G50" i="5"/>
  <c r="F50" i="5"/>
  <c r="E50" i="5"/>
  <c r="D50" i="5"/>
  <c r="C50" i="5"/>
  <c r="B50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L49" i="5"/>
  <c r="K49" i="5"/>
  <c r="I49" i="5"/>
  <c r="H49" i="5"/>
  <c r="G49" i="5"/>
  <c r="F49" i="5"/>
  <c r="E49" i="5"/>
  <c r="D49" i="5"/>
  <c r="C49" i="5"/>
  <c r="B49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L48" i="5"/>
  <c r="K48" i="5"/>
  <c r="I48" i="5"/>
  <c r="H48" i="5"/>
  <c r="G48" i="5"/>
  <c r="F48" i="5"/>
  <c r="E48" i="5"/>
  <c r="D48" i="5"/>
  <c r="C48" i="5"/>
  <c r="B48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L47" i="5"/>
  <c r="K47" i="5"/>
  <c r="I47" i="5"/>
  <c r="H47" i="5"/>
  <c r="G47" i="5"/>
  <c r="F47" i="5"/>
  <c r="E47" i="5"/>
  <c r="D47" i="5"/>
  <c r="C47" i="5"/>
  <c r="B47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L46" i="5"/>
  <c r="K46" i="5"/>
  <c r="I46" i="5"/>
  <c r="H46" i="5"/>
  <c r="G46" i="5"/>
  <c r="F46" i="5"/>
  <c r="E46" i="5"/>
  <c r="D46" i="5"/>
  <c r="C46" i="5"/>
  <c r="B46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L45" i="5"/>
  <c r="K45" i="5"/>
  <c r="I45" i="5"/>
  <c r="H45" i="5"/>
  <c r="G45" i="5"/>
  <c r="F45" i="5"/>
  <c r="E45" i="5"/>
  <c r="D45" i="5"/>
  <c r="C45" i="5"/>
  <c r="B45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L44" i="5"/>
  <c r="K44" i="5"/>
  <c r="I44" i="5"/>
  <c r="H44" i="5"/>
  <c r="G44" i="5"/>
  <c r="F44" i="5"/>
  <c r="E44" i="5"/>
  <c r="D44" i="5"/>
  <c r="C44" i="5"/>
  <c r="B44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L43" i="5"/>
  <c r="K43" i="5"/>
  <c r="I43" i="5"/>
  <c r="H43" i="5"/>
  <c r="G43" i="5"/>
  <c r="F43" i="5"/>
  <c r="E43" i="5"/>
  <c r="D43" i="5"/>
  <c r="C43" i="5"/>
  <c r="B43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L42" i="5"/>
  <c r="K42" i="5"/>
  <c r="I42" i="5"/>
  <c r="H42" i="5"/>
  <c r="G42" i="5"/>
  <c r="F42" i="5"/>
  <c r="E42" i="5"/>
  <c r="D42" i="5"/>
  <c r="C42" i="5"/>
  <c r="B42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L41" i="5"/>
  <c r="K41" i="5"/>
  <c r="I41" i="5"/>
  <c r="H41" i="5"/>
  <c r="G41" i="5"/>
  <c r="F41" i="5"/>
  <c r="E41" i="5"/>
  <c r="D41" i="5"/>
  <c r="C41" i="5"/>
  <c r="B41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L40" i="5"/>
  <c r="K40" i="5"/>
  <c r="I40" i="5"/>
  <c r="H40" i="5"/>
  <c r="G40" i="5"/>
  <c r="F40" i="5"/>
  <c r="E40" i="5"/>
  <c r="D40" i="5"/>
  <c r="C40" i="5"/>
  <c r="B40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L39" i="5"/>
  <c r="K39" i="5"/>
  <c r="I39" i="5"/>
  <c r="H39" i="5"/>
  <c r="G39" i="5"/>
  <c r="F39" i="5"/>
  <c r="E39" i="5"/>
  <c r="D39" i="5"/>
  <c r="C39" i="5"/>
  <c r="B39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L38" i="5"/>
  <c r="K38" i="5"/>
  <c r="I38" i="5"/>
  <c r="H38" i="5"/>
  <c r="G38" i="5"/>
  <c r="F38" i="5"/>
  <c r="E38" i="5"/>
  <c r="D38" i="5"/>
  <c r="C38" i="5"/>
  <c r="B38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L37" i="5"/>
  <c r="K37" i="5"/>
  <c r="I37" i="5"/>
  <c r="H37" i="5"/>
  <c r="G37" i="5"/>
  <c r="F37" i="5"/>
  <c r="E37" i="5"/>
  <c r="D37" i="5"/>
  <c r="C37" i="5"/>
  <c r="B37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L36" i="5"/>
  <c r="K36" i="5"/>
  <c r="I36" i="5"/>
  <c r="H36" i="5"/>
  <c r="G36" i="5"/>
  <c r="F36" i="5"/>
  <c r="E36" i="5"/>
  <c r="D36" i="5"/>
  <c r="C36" i="5"/>
  <c r="B36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L35" i="5"/>
  <c r="K35" i="5"/>
  <c r="I35" i="5"/>
  <c r="H35" i="5"/>
  <c r="G35" i="5"/>
  <c r="F35" i="5"/>
  <c r="E35" i="5"/>
  <c r="D35" i="5"/>
  <c r="C35" i="5"/>
  <c r="B35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L34" i="5"/>
  <c r="K34" i="5"/>
  <c r="I34" i="5"/>
  <c r="H34" i="5"/>
  <c r="G34" i="5"/>
  <c r="F34" i="5"/>
  <c r="E34" i="5"/>
  <c r="D34" i="5"/>
  <c r="C34" i="5"/>
  <c r="B34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L33" i="5"/>
  <c r="K33" i="5"/>
  <c r="I33" i="5"/>
  <c r="H33" i="5"/>
  <c r="G33" i="5"/>
  <c r="F33" i="5"/>
  <c r="E33" i="5"/>
  <c r="D33" i="5"/>
  <c r="C33" i="5"/>
  <c r="B33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L32" i="5"/>
  <c r="K32" i="5"/>
  <c r="I32" i="5"/>
  <c r="H32" i="5"/>
  <c r="G32" i="5"/>
  <c r="F32" i="5"/>
  <c r="E32" i="5"/>
  <c r="D32" i="5"/>
  <c r="C32" i="5"/>
  <c r="B32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L31" i="5"/>
  <c r="K31" i="5"/>
  <c r="I31" i="5"/>
  <c r="H31" i="5"/>
  <c r="G31" i="5"/>
  <c r="F31" i="5"/>
  <c r="E31" i="5"/>
  <c r="D31" i="5"/>
  <c r="C31" i="5"/>
  <c r="B31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L30" i="5"/>
  <c r="K30" i="5"/>
  <c r="I30" i="5"/>
  <c r="H30" i="5"/>
  <c r="G30" i="5"/>
  <c r="F30" i="5"/>
  <c r="E30" i="5"/>
  <c r="D30" i="5"/>
  <c r="C30" i="5"/>
  <c r="B30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L29" i="5"/>
  <c r="K29" i="5"/>
  <c r="I29" i="5"/>
  <c r="H29" i="5"/>
  <c r="G29" i="5"/>
  <c r="F29" i="5"/>
  <c r="E29" i="5"/>
  <c r="D29" i="5"/>
  <c r="C29" i="5"/>
  <c r="B29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L28" i="5"/>
  <c r="K28" i="5"/>
  <c r="I28" i="5"/>
  <c r="H28" i="5"/>
  <c r="G28" i="5"/>
  <c r="F28" i="5"/>
  <c r="E28" i="5"/>
  <c r="D28" i="5"/>
  <c r="C28" i="5"/>
  <c r="B28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L27" i="5"/>
  <c r="K27" i="5"/>
  <c r="I27" i="5"/>
  <c r="H27" i="5"/>
  <c r="G27" i="5"/>
  <c r="F27" i="5"/>
  <c r="E27" i="5"/>
  <c r="D27" i="5"/>
  <c r="C27" i="5"/>
  <c r="B27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L26" i="5"/>
  <c r="K26" i="5"/>
  <c r="I26" i="5"/>
  <c r="H26" i="5"/>
  <c r="G26" i="5"/>
  <c r="F26" i="5"/>
  <c r="E26" i="5"/>
  <c r="D26" i="5"/>
  <c r="C26" i="5"/>
  <c r="B26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L25" i="5"/>
  <c r="K25" i="5"/>
  <c r="I25" i="5"/>
  <c r="H25" i="5"/>
  <c r="G25" i="5"/>
  <c r="F25" i="5"/>
  <c r="E25" i="5"/>
  <c r="D25" i="5"/>
  <c r="C25" i="5"/>
  <c r="B25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L24" i="5"/>
  <c r="K24" i="5"/>
  <c r="I24" i="5"/>
  <c r="H24" i="5"/>
  <c r="G24" i="5"/>
  <c r="F24" i="5"/>
  <c r="E24" i="5"/>
  <c r="D24" i="5"/>
  <c r="C24" i="5"/>
  <c r="B24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L23" i="5"/>
  <c r="K23" i="5"/>
  <c r="I23" i="5"/>
  <c r="H23" i="5"/>
  <c r="G23" i="5"/>
  <c r="F23" i="5"/>
  <c r="E23" i="5"/>
  <c r="D23" i="5"/>
  <c r="C23" i="5"/>
  <c r="B23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L22" i="5"/>
  <c r="K22" i="5"/>
  <c r="I22" i="5"/>
  <c r="H22" i="5"/>
  <c r="G22" i="5"/>
  <c r="F22" i="5"/>
  <c r="E22" i="5"/>
  <c r="D22" i="5"/>
  <c r="C22" i="5"/>
  <c r="B22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L21" i="5"/>
  <c r="K21" i="5"/>
  <c r="I21" i="5"/>
  <c r="H21" i="5"/>
  <c r="G21" i="5"/>
  <c r="F21" i="5"/>
  <c r="E21" i="5"/>
  <c r="D21" i="5"/>
  <c r="C21" i="5"/>
  <c r="B21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L20" i="5"/>
  <c r="K20" i="5"/>
  <c r="I20" i="5"/>
  <c r="H20" i="5"/>
  <c r="G20" i="5"/>
  <c r="F20" i="5"/>
  <c r="E20" i="5"/>
  <c r="D20" i="5"/>
  <c r="C20" i="5"/>
  <c r="B20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L19" i="5"/>
  <c r="K19" i="5"/>
  <c r="I19" i="5"/>
  <c r="H19" i="5"/>
  <c r="G19" i="5"/>
  <c r="F19" i="5"/>
  <c r="E19" i="5"/>
  <c r="D19" i="5"/>
  <c r="C19" i="5"/>
  <c r="B19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L18" i="5"/>
  <c r="K18" i="5"/>
  <c r="I18" i="5"/>
  <c r="H18" i="5"/>
  <c r="G18" i="5"/>
  <c r="F18" i="5"/>
  <c r="E18" i="5"/>
  <c r="D18" i="5"/>
  <c r="C18" i="5"/>
  <c r="B18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L17" i="5"/>
  <c r="K17" i="5"/>
  <c r="I17" i="5"/>
  <c r="H17" i="5"/>
  <c r="G17" i="5"/>
  <c r="F17" i="5"/>
  <c r="E17" i="5"/>
  <c r="D17" i="5"/>
  <c r="C17" i="5"/>
  <c r="B17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L16" i="5"/>
  <c r="K16" i="5"/>
  <c r="I16" i="5"/>
  <c r="H16" i="5"/>
  <c r="G16" i="5"/>
  <c r="F16" i="5"/>
  <c r="E16" i="5"/>
  <c r="D16" i="5"/>
  <c r="C16" i="5"/>
  <c r="B16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L15" i="5"/>
  <c r="K15" i="5"/>
  <c r="I15" i="5"/>
  <c r="H15" i="5"/>
  <c r="G15" i="5"/>
  <c r="F15" i="5"/>
  <c r="E15" i="5"/>
  <c r="D15" i="5"/>
  <c r="C15" i="5"/>
  <c r="B15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L14" i="5"/>
  <c r="K14" i="5"/>
  <c r="I14" i="5"/>
  <c r="H14" i="5"/>
  <c r="G14" i="5"/>
  <c r="F14" i="5"/>
  <c r="E14" i="5"/>
  <c r="D14" i="5"/>
  <c r="C14" i="5"/>
  <c r="B14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L13" i="5"/>
  <c r="K13" i="5"/>
  <c r="I13" i="5"/>
  <c r="H13" i="5"/>
  <c r="G13" i="5"/>
  <c r="F13" i="5"/>
  <c r="E13" i="5"/>
  <c r="D13" i="5"/>
  <c r="C13" i="5"/>
  <c r="B13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L12" i="5"/>
  <c r="K12" i="5"/>
  <c r="I12" i="5"/>
  <c r="H12" i="5"/>
  <c r="G12" i="5"/>
  <c r="F12" i="5"/>
  <c r="E12" i="5"/>
  <c r="D12" i="5"/>
  <c r="C12" i="5"/>
  <c r="B12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L11" i="5"/>
  <c r="K11" i="5"/>
  <c r="I11" i="5"/>
  <c r="H11" i="5"/>
  <c r="G11" i="5"/>
  <c r="F11" i="5"/>
  <c r="E11" i="5"/>
  <c r="D11" i="5"/>
  <c r="C11" i="5"/>
  <c r="B11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L10" i="5"/>
  <c r="K10" i="5"/>
  <c r="I10" i="5"/>
  <c r="H10" i="5"/>
  <c r="G10" i="5"/>
  <c r="F10" i="5"/>
  <c r="E10" i="5"/>
  <c r="D10" i="5"/>
  <c r="C10" i="5"/>
  <c r="B10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L9" i="5"/>
  <c r="K9" i="5"/>
  <c r="I9" i="5"/>
  <c r="H9" i="5"/>
  <c r="G9" i="5"/>
  <c r="F9" i="5"/>
  <c r="E9" i="5"/>
  <c r="D9" i="5"/>
  <c r="C9" i="5"/>
  <c r="B9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L8" i="5"/>
  <c r="K8" i="5"/>
  <c r="I8" i="5"/>
  <c r="H8" i="5"/>
  <c r="G8" i="5"/>
  <c r="F8" i="5"/>
  <c r="E8" i="5"/>
  <c r="D8" i="5"/>
  <c r="C8" i="5"/>
  <c r="B8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L7" i="5"/>
  <c r="K7" i="5"/>
  <c r="I7" i="5"/>
  <c r="H7" i="5"/>
  <c r="G7" i="5"/>
  <c r="F7" i="5"/>
  <c r="E7" i="5"/>
  <c r="D7" i="5"/>
  <c r="C7" i="5"/>
  <c r="B7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L6" i="5"/>
  <c r="K6" i="5"/>
  <c r="I6" i="5"/>
  <c r="H6" i="5"/>
  <c r="G6" i="5"/>
  <c r="F6" i="5"/>
  <c r="E6" i="5"/>
  <c r="D6" i="5"/>
  <c r="C6" i="5"/>
  <c r="B6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L5" i="5"/>
  <c r="K5" i="5"/>
  <c r="I5" i="5"/>
  <c r="H5" i="5"/>
  <c r="G5" i="5"/>
  <c r="F5" i="5"/>
  <c r="E5" i="5"/>
  <c r="D5" i="5"/>
  <c r="C5" i="5"/>
  <c r="B5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L4" i="5"/>
  <c r="K4" i="5"/>
  <c r="I4" i="5"/>
  <c r="H4" i="5"/>
  <c r="G4" i="5"/>
  <c r="F4" i="5"/>
  <c r="E4" i="5"/>
  <c r="D4" i="5"/>
  <c r="C4" i="5"/>
  <c r="B4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L3" i="5"/>
  <c r="K3" i="5"/>
  <c r="I3" i="5"/>
  <c r="H3" i="5"/>
  <c r="G3" i="5"/>
  <c r="F3" i="5"/>
  <c r="E3" i="5"/>
  <c r="D3" i="5"/>
  <c r="C3" i="5"/>
  <c r="B3" i="5"/>
  <c r="C2" i="5"/>
  <c r="D2" i="5"/>
  <c r="E2" i="5"/>
  <c r="F2" i="5"/>
  <c r="G2" i="5"/>
  <c r="H2" i="5"/>
  <c r="I2" i="5"/>
  <c r="K2" i="5"/>
  <c r="L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B2" i="5"/>
  <c r="BD26" i="3"/>
  <c r="F15" i="3"/>
  <c r="F17" i="3"/>
  <c r="F16" i="3"/>
  <c r="BD27" i="3"/>
  <c r="E59" i="3"/>
  <c r="E60" i="3"/>
  <c r="E61" i="3"/>
  <c r="E62" i="3"/>
  <c r="E63" i="3"/>
  <c r="E64" i="3"/>
  <c r="E65" i="3"/>
  <c r="E66" i="3"/>
  <c r="E67" i="3"/>
  <c r="D60" i="3"/>
  <c r="Q60" i="3" s="1"/>
  <c r="M36" i="5" s="1"/>
  <c r="D61" i="3"/>
  <c r="N61" i="3" s="1"/>
  <c r="J37" i="5" s="1"/>
  <c r="D62" i="3"/>
  <c r="Q62" i="3" s="1"/>
  <c r="M38" i="5" s="1"/>
  <c r="D63" i="3"/>
  <c r="BB63" i="3" s="1"/>
  <c r="D64" i="3"/>
  <c r="N64" i="3" s="1"/>
  <c r="J40" i="5" s="1"/>
  <c r="D65" i="3"/>
  <c r="BB65" i="3" s="1"/>
  <c r="D66" i="3"/>
  <c r="BB66" i="3" s="1"/>
  <c r="D67" i="3"/>
  <c r="Q67" i="3" s="1"/>
  <c r="M43" i="5" s="1"/>
  <c r="D59" i="3"/>
  <c r="R59" i="3" s="1"/>
  <c r="N35" i="5" s="1"/>
  <c r="D27" i="3"/>
  <c r="BB27" i="3" s="1"/>
  <c r="E27" i="3"/>
  <c r="D28" i="3"/>
  <c r="BB28" i="3" s="1"/>
  <c r="E28" i="3"/>
  <c r="D29" i="3"/>
  <c r="N29" i="3" s="1"/>
  <c r="J5" i="5" s="1"/>
  <c r="E29" i="3"/>
  <c r="D30" i="3"/>
  <c r="BB30" i="3" s="1"/>
  <c r="E30" i="3"/>
  <c r="D31" i="3"/>
  <c r="Q31" i="3" s="1"/>
  <c r="M7" i="5" s="1"/>
  <c r="E31" i="3"/>
  <c r="D32" i="3"/>
  <c r="R32" i="3" s="1"/>
  <c r="N8" i="5" s="1"/>
  <c r="E32" i="3"/>
  <c r="D33" i="3"/>
  <c r="R33" i="3" s="1"/>
  <c r="N9" i="5" s="1"/>
  <c r="E33" i="3"/>
  <c r="D34" i="3"/>
  <c r="BB34" i="3" s="1"/>
  <c r="E34" i="3"/>
  <c r="D35" i="3"/>
  <c r="N35" i="3" s="1"/>
  <c r="J11" i="5" s="1"/>
  <c r="E35" i="3"/>
  <c r="D36" i="3"/>
  <c r="N36" i="3" s="1"/>
  <c r="J12" i="5" s="1"/>
  <c r="E36" i="3"/>
  <c r="D37" i="3"/>
  <c r="BB37" i="3" s="1"/>
  <c r="E37" i="3"/>
  <c r="D38" i="3"/>
  <c r="Q38" i="3" s="1"/>
  <c r="M14" i="5" s="1"/>
  <c r="E38" i="3"/>
  <c r="D39" i="3"/>
  <c r="R39" i="3" s="1"/>
  <c r="N15" i="5" s="1"/>
  <c r="E39" i="3"/>
  <c r="D40" i="3"/>
  <c r="Q40" i="3" s="1"/>
  <c r="M16" i="5" s="1"/>
  <c r="E40" i="3"/>
  <c r="D41" i="3"/>
  <c r="BB41" i="3" s="1"/>
  <c r="E41" i="3"/>
  <c r="D42" i="3"/>
  <c r="Q42" i="3" s="1"/>
  <c r="M18" i="5" s="1"/>
  <c r="E42" i="3"/>
  <c r="D43" i="3"/>
  <c r="R43" i="3" s="1"/>
  <c r="N19" i="5" s="1"/>
  <c r="E43" i="3"/>
  <c r="D44" i="3"/>
  <c r="BB44" i="3" s="1"/>
  <c r="E44" i="3"/>
  <c r="D45" i="3"/>
  <c r="BB45" i="3" s="1"/>
  <c r="E45" i="3"/>
  <c r="D46" i="3"/>
  <c r="R46" i="3" s="1"/>
  <c r="N22" i="5" s="1"/>
  <c r="E46" i="3"/>
  <c r="D47" i="3"/>
  <c r="N47" i="3" s="1"/>
  <c r="J23" i="5" s="1"/>
  <c r="E47" i="3"/>
  <c r="D48" i="3"/>
  <c r="R48" i="3" s="1"/>
  <c r="N24" i="5" s="1"/>
  <c r="E48" i="3"/>
  <c r="D49" i="3"/>
  <c r="R49" i="3" s="1"/>
  <c r="N25" i="5" s="1"/>
  <c r="E49" i="3"/>
  <c r="D50" i="3"/>
  <c r="Q50" i="3" s="1"/>
  <c r="M26" i="5" s="1"/>
  <c r="E50" i="3"/>
  <c r="D51" i="3"/>
  <c r="N51" i="3" s="1"/>
  <c r="J27" i="5" s="1"/>
  <c r="E51" i="3"/>
  <c r="D52" i="3"/>
  <c r="BB52" i="3" s="1"/>
  <c r="E52" i="3"/>
  <c r="D53" i="3"/>
  <c r="R53" i="3" s="1"/>
  <c r="N29" i="5" s="1"/>
  <c r="E53" i="3"/>
  <c r="D54" i="3"/>
  <c r="R54" i="3" s="1"/>
  <c r="N30" i="5" s="1"/>
  <c r="E54" i="3"/>
  <c r="D55" i="3"/>
  <c r="N55" i="3" s="1"/>
  <c r="J31" i="5" s="1"/>
  <c r="E55" i="3"/>
  <c r="D56" i="3"/>
  <c r="R56" i="3" s="1"/>
  <c r="N32" i="5" s="1"/>
  <c r="E56" i="3"/>
  <c r="D57" i="3"/>
  <c r="BB57" i="3" s="1"/>
  <c r="E57" i="3"/>
  <c r="D58" i="3"/>
  <c r="BB58" i="3" s="1"/>
  <c r="E58" i="3"/>
  <c r="D68" i="3"/>
  <c r="N68" i="3" s="1"/>
  <c r="J44" i="5" s="1"/>
  <c r="E68" i="3"/>
  <c r="D69" i="3"/>
  <c r="BB69" i="3" s="1"/>
  <c r="E69" i="3"/>
  <c r="D70" i="3"/>
  <c r="N70" i="3" s="1"/>
  <c r="J46" i="5" s="1"/>
  <c r="E70" i="3"/>
  <c r="D71" i="3"/>
  <c r="R71" i="3" s="1"/>
  <c r="N47" i="5" s="1"/>
  <c r="E71" i="3"/>
  <c r="D72" i="3"/>
  <c r="R72" i="3" s="1"/>
  <c r="N48" i="5" s="1"/>
  <c r="E72" i="3"/>
  <c r="D73" i="3"/>
  <c r="R73" i="3" s="1"/>
  <c r="N49" i="5" s="1"/>
  <c r="E73" i="3"/>
  <c r="D74" i="3"/>
  <c r="Q74" i="3" s="1"/>
  <c r="M50" i="5" s="1"/>
  <c r="E74" i="3"/>
  <c r="D75" i="3"/>
  <c r="BB75" i="3" s="1"/>
  <c r="E75" i="3"/>
  <c r="D76" i="3"/>
  <c r="Q76" i="3" s="1"/>
  <c r="M52" i="5" s="1"/>
  <c r="E76" i="3"/>
  <c r="D77" i="3"/>
  <c r="Q77" i="3" s="1"/>
  <c r="M53" i="5" s="1"/>
  <c r="E77" i="3"/>
  <c r="D78" i="3"/>
  <c r="R78" i="3" s="1"/>
  <c r="N54" i="5" s="1"/>
  <c r="E78" i="3"/>
  <c r="D79" i="3"/>
  <c r="BB79" i="3" s="1"/>
  <c r="E79" i="3"/>
  <c r="D80" i="3"/>
  <c r="R80" i="3" s="1"/>
  <c r="N56" i="5" s="1"/>
  <c r="E80" i="3"/>
  <c r="D81" i="3"/>
  <c r="BB81" i="3" s="1"/>
  <c r="E81" i="3"/>
  <c r="D82" i="3"/>
  <c r="BB82" i="3" s="1"/>
  <c r="E82" i="3"/>
  <c r="D83" i="3"/>
  <c r="Q83" i="3" s="1"/>
  <c r="M59" i="5" s="1"/>
  <c r="E83" i="3"/>
  <c r="D84" i="3"/>
  <c r="Q84" i="3" s="1"/>
  <c r="M60" i="5" s="1"/>
  <c r="E84" i="3"/>
  <c r="D85" i="3"/>
  <c r="Q85" i="3" s="1"/>
  <c r="M61" i="5" s="1"/>
  <c r="E85" i="3"/>
  <c r="D86" i="3"/>
  <c r="R86" i="3" s="1"/>
  <c r="N62" i="5" s="1"/>
  <c r="E86" i="3"/>
  <c r="D87" i="3"/>
  <c r="R87" i="3" s="1"/>
  <c r="N63" i="5" s="1"/>
  <c r="E87" i="3"/>
  <c r="D88" i="3"/>
  <c r="BB88" i="3" s="1"/>
  <c r="E88" i="3"/>
  <c r="D89" i="3"/>
  <c r="BB89" i="3" s="1"/>
  <c r="E89" i="3"/>
  <c r="D90" i="3"/>
  <c r="Q90" i="3" s="1"/>
  <c r="M66" i="5" s="1"/>
  <c r="E90" i="3"/>
  <c r="D91" i="3"/>
  <c r="Q91" i="3" s="1"/>
  <c r="M67" i="5" s="1"/>
  <c r="E91" i="3"/>
  <c r="D92" i="3"/>
  <c r="N92" i="3" s="1"/>
  <c r="J68" i="5" s="1"/>
  <c r="E92" i="3"/>
  <c r="D93" i="3"/>
  <c r="R93" i="3" s="1"/>
  <c r="N69" i="5" s="1"/>
  <c r="E93" i="3"/>
  <c r="D94" i="3"/>
  <c r="R94" i="3" s="1"/>
  <c r="N70" i="5" s="1"/>
  <c r="E94" i="3"/>
  <c r="D95" i="3"/>
  <c r="R95" i="3" s="1"/>
  <c r="N71" i="5" s="1"/>
  <c r="E95" i="3"/>
  <c r="D96" i="3"/>
  <c r="E96" i="3"/>
  <c r="D97" i="3"/>
  <c r="BB97" i="3" s="1"/>
  <c r="E97" i="3"/>
  <c r="D98" i="3"/>
  <c r="R98" i="3" s="1"/>
  <c r="N74" i="5" s="1"/>
  <c r="E98" i="3"/>
  <c r="D99" i="3"/>
  <c r="Q99" i="3" s="1"/>
  <c r="M75" i="5" s="1"/>
  <c r="E99" i="3"/>
  <c r="D100" i="3"/>
  <c r="Q100" i="3" s="1"/>
  <c r="M76" i="5" s="1"/>
  <c r="E100" i="3"/>
  <c r="D101" i="3"/>
  <c r="R101" i="3" s="1"/>
  <c r="N77" i="5" s="1"/>
  <c r="E101" i="3"/>
  <c r="D102" i="3"/>
  <c r="R102" i="3" s="1"/>
  <c r="N78" i="5" s="1"/>
  <c r="E102" i="3"/>
  <c r="D103" i="3"/>
  <c r="BB103" i="3" s="1"/>
  <c r="E103" i="3"/>
  <c r="D104" i="3"/>
  <c r="BB104" i="3" s="1"/>
  <c r="E104" i="3"/>
  <c r="D105" i="3"/>
  <c r="R105" i="3" s="1"/>
  <c r="N81" i="5" s="1"/>
  <c r="E105" i="3"/>
  <c r="D106" i="3"/>
  <c r="E106" i="3"/>
  <c r="D107" i="3"/>
  <c r="BB107" i="3" s="1"/>
  <c r="E107" i="3"/>
  <c r="D108" i="3"/>
  <c r="R108" i="3" s="1"/>
  <c r="N84" i="5" s="1"/>
  <c r="E108" i="3"/>
  <c r="D109" i="3"/>
  <c r="BB109" i="3" s="1"/>
  <c r="E109" i="3"/>
  <c r="D110" i="3"/>
  <c r="BB110" i="3" s="1"/>
  <c r="E110" i="3"/>
  <c r="D111" i="3"/>
  <c r="BB111" i="3" s="1"/>
  <c r="E111" i="3"/>
  <c r="D112" i="3"/>
  <c r="N112" i="3" s="1"/>
  <c r="J88" i="5" s="1"/>
  <c r="E112" i="3"/>
  <c r="D113" i="3"/>
  <c r="N113" i="3" s="1"/>
  <c r="J89" i="5" s="1"/>
  <c r="E113" i="3"/>
  <c r="D114" i="3"/>
  <c r="R114" i="3" s="1"/>
  <c r="N90" i="5" s="1"/>
  <c r="E114" i="3"/>
  <c r="D115" i="3"/>
  <c r="BB115" i="3" s="1"/>
  <c r="E115" i="3"/>
  <c r="D116" i="3"/>
  <c r="R116" i="3" s="1"/>
  <c r="N92" i="5" s="1"/>
  <c r="E116" i="3"/>
  <c r="D117" i="3"/>
  <c r="Q117" i="3" s="1"/>
  <c r="M93" i="5" s="1"/>
  <c r="E117" i="3"/>
  <c r="D118" i="3"/>
  <c r="BB118" i="3" s="1"/>
  <c r="E118" i="3"/>
  <c r="D119" i="3"/>
  <c r="N119" i="3" s="1"/>
  <c r="J95" i="5" s="1"/>
  <c r="E119" i="3"/>
  <c r="D120" i="3"/>
  <c r="BB120" i="3" s="1"/>
  <c r="E120" i="3"/>
  <c r="D121" i="3"/>
  <c r="R121" i="3" s="1"/>
  <c r="N97" i="5" s="1"/>
  <c r="E121" i="3"/>
  <c r="D122" i="3"/>
  <c r="BB122" i="3" s="1"/>
  <c r="E122" i="3"/>
  <c r="D123" i="3"/>
  <c r="N123" i="3" s="1"/>
  <c r="J99" i="5" s="1"/>
  <c r="E123" i="3"/>
  <c r="D124" i="3"/>
  <c r="BB124" i="3" s="1"/>
  <c r="E124" i="3"/>
  <c r="D125" i="3"/>
  <c r="Q125" i="3" s="1"/>
  <c r="M101" i="5" s="1"/>
  <c r="E125" i="3"/>
  <c r="D126" i="3"/>
  <c r="R126" i="3" s="1"/>
  <c r="N102" i="5" s="1"/>
  <c r="E126" i="3"/>
  <c r="D127" i="3"/>
  <c r="N127" i="3" s="1"/>
  <c r="J103" i="5" s="1"/>
  <c r="E127" i="3"/>
  <c r="D128" i="3"/>
  <c r="R128" i="3" s="1"/>
  <c r="N104" i="5" s="1"/>
  <c r="E128" i="3"/>
  <c r="D129" i="3"/>
  <c r="BB129" i="3" s="1"/>
  <c r="E129" i="3"/>
  <c r="D130" i="3"/>
  <c r="R130" i="3" s="1"/>
  <c r="N106" i="5" s="1"/>
  <c r="E130" i="3"/>
  <c r="D131" i="3"/>
  <c r="Q131" i="3" s="1"/>
  <c r="M107" i="5" s="1"/>
  <c r="E131" i="3"/>
  <c r="D132" i="3"/>
  <c r="R132" i="3" s="1"/>
  <c r="N108" i="5" s="1"/>
  <c r="E132" i="3"/>
  <c r="D133" i="3"/>
  <c r="Q133" i="3" s="1"/>
  <c r="M109" i="5" s="1"/>
  <c r="E133" i="3"/>
  <c r="D134" i="3"/>
  <c r="R134" i="3" s="1"/>
  <c r="N110" i="5" s="1"/>
  <c r="E134" i="3"/>
  <c r="D135" i="3"/>
  <c r="BB135" i="3" s="1"/>
  <c r="E135" i="3"/>
  <c r="D136" i="3"/>
  <c r="N136" i="3" s="1"/>
  <c r="J112" i="5" s="1"/>
  <c r="E136" i="3"/>
  <c r="D137" i="3"/>
  <c r="BB137" i="3" s="1"/>
  <c r="E137" i="3"/>
  <c r="D138" i="3"/>
  <c r="N138" i="3" s="1"/>
  <c r="J114" i="5" s="1"/>
  <c r="E138" i="3"/>
  <c r="D139" i="3"/>
  <c r="BB139" i="3" s="1"/>
  <c r="E139" i="3"/>
  <c r="D140" i="3"/>
  <c r="BB140" i="3" s="1"/>
  <c r="E140" i="3"/>
  <c r="D141" i="3"/>
  <c r="N141" i="3" s="1"/>
  <c r="J117" i="5" s="1"/>
  <c r="E141" i="3"/>
  <c r="D142" i="3"/>
  <c r="R142" i="3" s="1"/>
  <c r="N118" i="5" s="1"/>
  <c r="E142" i="3"/>
  <c r="D143" i="3"/>
  <c r="Q143" i="3" s="1"/>
  <c r="M119" i="5" s="1"/>
  <c r="E143" i="3"/>
  <c r="D144" i="3"/>
  <c r="R144" i="3" s="1"/>
  <c r="N120" i="5" s="1"/>
  <c r="E144" i="3"/>
  <c r="D145" i="3"/>
  <c r="N145" i="3" s="1"/>
  <c r="J121" i="5" s="1"/>
  <c r="E145" i="3"/>
  <c r="D146" i="3"/>
  <c r="BB146" i="3" s="1"/>
  <c r="E146" i="3"/>
  <c r="D147" i="3"/>
  <c r="BB147" i="3" s="1"/>
  <c r="E147" i="3"/>
  <c r="D148" i="3"/>
  <c r="BB148" i="3" s="1"/>
  <c r="E148" i="3"/>
  <c r="D149" i="3"/>
  <c r="N149" i="3" s="1"/>
  <c r="J125" i="5" s="1"/>
  <c r="E149" i="3"/>
  <c r="D150" i="3"/>
  <c r="N150" i="3" s="1"/>
  <c r="J126" i="5" s="1"/>
  <c r="E150" i="3"/>
  <c r="D151" i="3"/>
  <c r="Q151" i="3" s="1"/>
  <c r="M127" i="5" s="1"/>
  <c r="E151" i="3"/>
  <c r="D152" i="3"/>
  <c r="BB152" i="3" s="1"/>
  <c r="E152" i="3"/>
  <c r="D153" i="3"/>
  <c r="N153" i="3" s="1"/>
  <c r="J129" i="5" s="1"/>
  <c r="E153" i="3"/>
  <c r="D154" i="3"/>
  <c r="N154" i="3" s="1"/>
  <c r="J130" i="5" s="1"/>
  <c r="E154" i="3"/>
  <c r="D155" i="3"/>
  <c r="N155" i="3" s="1"/>
  <c r="J131" i="5" s="1"/>
  <c r="E155" i="3"/>
  <c r="D156" i="3"/>
  <c r="R156" i="3" s="1"/>
  <c r="N132" i="5" s="1"/>
  <c r="E156" i="3"/>
  <c r="D157" i="3"/>
  <c r="BB157" i="3" s="1"/>
  <c r="E157" i="3"/>
  <c r="D158" i="3"/>
  <c r="N158" i="3" s="1"/>
  <c r="J134" i="5" s="1"/>
  <c r="E158" i="3"/>
  <c r="D159" i="3"/>
  <c r="BB159" i="3" s="1"/>
  <c r="E159" i="3"/>
  <c r="D160" i="3"/>
  <c r="R160" i="3" s="1"/>
  <c r="N136" i="5" s="1"/>
  <c r="E160" i="3"/>
  <c r="D161" i="3"/>
  <c r="BB161" i="3" s="1"/>
  <c r="E161" i="3"/>
  <c r="D162" i="3"/>
  <c r="N162" i="3" s="1"/>
  <c r="J138" i="5" s="1"/>
  <c r="E162" i="3"/>
  <c r="D163" i="3"/>
  <c r="R163" i="3" s="1"/>
  <c r="N139" i="5" s="1"/>
  <c r="E163" i="3"/>
  <c r="D164" i="3"/>
  <c r="Q164" i="3" s="1"/>
  <c r="M140" i="5" s="1"/>
  <c r="E164" i="3"/>
  <c r="D165" i="3"/>
  <c r="Q165" i="3" s="1"/>
  <c r="M141" i="5" s="1"/>
  <c r="E165" i="3"/>
  <c r="D166" i="3"/>
  <c r="BB166" i="3" s="1"/>
  <c r="E166" i="3"/>
  <c r="D167" i="3"/>
  <c r="R167" i="3" s="1"/>
  <c r="N143" i="5" s="1"/>
  <c r="E167" i="3"/>
  <c r="D168" i="3"/>
  <c r="R168" i="3" s="1"/>
  <c r="N144" i="5" s="1"/>
  <c r="E168" i="3"/>
  <c r="D169" i="3"/>
  <c r="R169" i="3" s="1"/>
  <c r="N145" i="5" s="1"/>
  <c r="E169" i="3"/>
  <c r="D170" i="3"/>
  <c r="BB170" i="3" s="1"/>
  <c r="E170" i="3"/>
  <c r="D171" i="3"/>
  <c r="R171" i="3" s="1"/>
  <c r="N147" i="5" s="1"/>
  <c r="E171" i="3"/>
  <c r="D172" i="3"/>
  <c r="R172" i="3" s="1"/>
  <c r="N148" i="5" s="1"/>
  <c r="E172" i="3"/>
  <c r="D173" i="3"/>
  <c r="BB173" i="3" s="1"/>
  <c r="E173" i="3"/>
  <c r="D174" i="3"/>
  <c r="Q174" i="3" s="1"/>
  <c r="M150" i="5" s="1"/>
  <c r="E174" i="3"/>
  <c r="D175" i="3"/>
  <c r="N175" i="3" s="1"/>
  <c r="J151" i="5" s="1"/>
  <c r="E175" i="3"/>
  <c r="D176" i="3"/>
  <c r="BB176" i="3" s="1"/>
  <c r="E176" i="3"/>
  <c r="D177" i="3"/>
  <c r="Q177" i="3" s="1"/>
  <c r="M153" i="5" s="1"/>
  <c r="E177" i="3"/>
  <c r="D178" i="3"/>
  <c r="N178" i="3" s="1"/>
  <c r="J154" i="5" s="1"/>
  <c r="E178" i="3"/>
  <c r="D179" i="3"/>
  <c r="BB179" i="3" s="1"/>
  <c r="E179" i="3"/>
  <c r="D180" i="3"/>
  <c r="N180" i="3" s="1"/>
  <c r="J156" i="5" s="1"/>
  <c r="E180" i="3"/>
  <c r="D181" i="3"/>
  <c r="N181" i="3" s="1"/>
  <c r="J157" i="5" s="1"/>
  <c r="E181" i="3"/>
  <c r="D182" i="3"/>
  <c r="BB182" i="3" s="1"/>
  <c r="E182" i="3"/>
  <c r="D183" i="3"/>
  <c r="Q183" i="3" s="1"/>
  <c r="M159" i="5" s="1"/>
  <c r="E183" i="3"/>
  <c r="D184" i="3"/>
  <c r="R184" i="3" s="1"/>
  <c r="N160" i="5" s="1"/>
  <c r="E184" i="3"/>
  <c r="D185" i="3"/>
  <c r="N185" i="3" s="1"/>
  <c r="J161" i="5" s="1"/>
  <c r="E185" i="3"/>
  <c r="D186" i="3"/>
  <c r="N186" i="3" s="1"/>
  <c r="J162" i="5" s="1"/>
  <c r="E186" i="3"/>
  <c r="D187" i="3"/>
  <c r="BB187" i="3" s="1"/>
  <c r="E187" i="3"/>
  <c r="D188" i="3"/>
  <c r="BB188" i="3" s="1"/>
  <c r="E188" i="3"/>
  <c r="D189" i="3"/>
  <c r="N189" i="3" s="1"/>
  <c r="J165" i="5" s="1"/>
  <c r="E189" i="3"/>
  <c r="D190" i="3"/>
  <c r="N190" i="3" s="1"/>
  <c r="J166" i="5" s="1"/>
  <c r="E190" i="3"/>
  <c r="D191" i="3"/>
  <c r="N191" i="3" s="1"/>
  <c r="J167" i="5" s="1"/>
  <c r="E191" i="3"/>
  <c r="D192" i="3"/>
  <c r="Q192" i="3" s="1"/>
  <c r="M168" i="5" s="1"/>
  <c r="E192" i="3"/>
  <c r="D193" i="3"/>
  <c r="R193" i="3" s="1"/>
  <c r="N169" i="5" s="1"/>
  <c r="E193" i="3"/>
  <c r="D194" i="3"/>
  <c r="BB194" i="3" s="1"/>
  <c r="E194" i="3"/>
  <c r="D195" i="3"/>
  <c r="R195" i="3" s="1"/>
  <c r="N171" i="5" s="1"/>
  <c r="E195" i="3"/>
  <c r="D196" i="3"/>
  <c r="BB196" i="3" s="1"/>
  <c r="E196" i="3"/>
  <c r="D197" i="3"/>
  <c r="BB197" i="3" s="1"/>
  <c r="E197" i="3"/>
  <c r="D198" i="3"/>
  <c r="BB198" i="3" s="1"/>
  <c r="E198" i="3"/>
  <c r="D199" i="3"/>
  <c r="R199" i="3" s="1"/>
  <c r="N175" i="5" s="1"/>
  <c r="E199" i="3"/>
  <c r="D200" i="3"/>
  <c r="BB200" i="3" s="1"/>
  <c r="E200" i="3"/>
  <c r="D201" i="3"/>
  <c r="R201" i="3" s="1"/>
  <c r="N177" i="5" s="1"/>
  <c r="E201" i="3"/>
  <c r="D202" i="3"/>
  <c r="Q202" i="3" s="1"/>
  <c r="M178" i="5" s="1"/>
  <c r="E202" i="3"/>
  <c r="D203" i="3"/>
  <c r="R203" i="3" s="1"/>
  <c r="N179" i="5" s="1"/>
  <c r="E203" i="3"/>
  <c r="D204" i="3"/>
  <c r="R204" i="3" s="1"/>
  <c r="N180" i="5" s="1"/>
  <c r="E204" i="3"/>
  <c r="D205" i="3"/>
  <c r="BB205" i="3" s="1"/>
  <c r="E205" i="3"/>
  <c r="D206" i="3"/>
  <c r="N206" i="3" s="1"/>
  <c r="J182" i="5" s="1"/>
  <c r="E206" i="3"/>
  <c r="D207" i="3"/>
  <c r="Q207" i="3" s="1"/>
  <c r="M183" i="5" s="1"/>
  <c r="E207" i="3"/>
  <c r="D208" i="3"/>
  <c r="BB208" i="3" s="1"/>
  <c r="E208" i="3"/>
  <c r="D209" i="3"/>
  <c r="R209" i="3" s="1"/>
  <c r="N185" i="5" s="1"/>
  <c r="E209" i="3"/>
  <c r="D210" i="3"/>
  <c r="Q210" i="3" s="1"/>
  <c r="M186" i="5" s="1"/>
  <c r="E210" i="3"/>
  <c r="D211" i="3"/>
  <c r="N211" i="3" s="1"/>
  <c r="J187" i="5" s="1"/>
  <c r="E211" i="3"/>
  <c r="D212" i="3"/>
  <c r="Q212" i="3" s="1"/>
  <c r="M188" i="5" s="1"/>
  <c r="E212" i="3"/>
  <c r="D213" i="3"/>
  <c r="R213" i="3" s="1"/>
  <c r="N189" i="5" s="1"/>
  <c r="E213" i="3"/>
  <c r="D214" i="3"/>
  <c r="Q214" i="3" s="1"/>
  <c r="M190" i="5" s="1"/>
  <c r="E214" i="3"/>
  <c r="D215" i="3"/>
  <c r="N215" i="3" s="1"/>
  <c r="J191" i="5" s="1"/>
  <c r="E215" i="3"/>
  <c r="D216" i="3"/>
  <c r="BB216" i="3" s="1"/>
  <c r="E216" i="3"/>
  <c r="D217" i="3"/>
  <c r="R217" i="3" s="1"/>
  <c r="N193" i="5" s="1"/>
  <c r="E217" i="3"/>
  <c r="D218" i="3"/>
  <c r="R218" i="3" s="1"/>
  <c r="N194" i="5" s="1"/>
  <c r="E218" i="3"/>
  <c r="D219" i="3"/>
  <c r="R219" i="3" s="1"/>
  <c r="N195" i="5" s="1"/>
  <c r="E219" i="3"/>
  <c r="D220" i="3"/>
  <c r="BB220" i="3" s="1"/>
  <c r="E220" i="3"/>
  <c r="D221" i="3"/>
  <c r="BB221" i="3" s="1"/>
  <c r="E221" i="3"/>
  <c r="D222" i="3"/>
  <c r="Q222" i="3" s="1"/>
  <c r="M198" i="5" s="1"/>
  <c r="E222" i="3"/>
  <c r="D223" i="3"/>
  <c r="N223" i="3" s="1"/>
  <c r="J199" i="5" s="1"/>
  <c r="E223" i="3"/>
  <c r="D224" i="3"/>
  <c r="Q224" i="3" s="1"/>
  <c r="M200" i="5" s="1"/>
  <c r="E224" i="3"/>
  <c r="D225" i="3"/>
  <c r="R225" i="3" s="1"/>
  <c r="N201" i="5" s="1"/>
  <c r="E225" i="3"/>
  <c r="D226" i="3"/>
  <c r="R226" i="3" s="1"/>
  <c r="N202" i="5" s="1"/>
  <c r="E226" i="3"/>
  <c r="D227" i="3"/>
  <c r="BB227" i="3" s="1"/>
  <c r="E227" i="3"/>
  <c r="D228" i="3"/>
  <c r="BB228" i="3" s="1"/>
  <c r="E228" i="3"/>
  <c r="D229" i="3"/>
  <c r="N229" i="3" s="1"/>
  <c r="J205" i="5" s="1"/>
  <c r="E229" i="3"/>
  <c r="D230" i="3"/>
  <c r="N230" i="3" s="1"/>
  <c r="J206" i="5" s="1"/>
  <c r="E230" i="3"/>
  <c r="D231" i="3"/>
  <c r="Q231" i="3" s="1"/>
  <c r="M207" i="5" s="1"/>
  <c r="E231" i="3"/>
  <c r="D232" i="3"/>
  <c r="N232" i="3" s="1"/>
  <c r="J208" i="5" s="1"/>
  <c r="E232" i="3"/>
  <c r="D233" i="3"/>
  <c r="N233" i="3" s="1"/>
  <c r="J209" i="5" s="1"/>
  <c r="E233" i="3"/>
  <c r="D234" i="3"/>
  <c r="R234" i="3" s="1"/>
  <c r="N210" i="5" s="1"/>
  <c r="E234" i="3"/>
  <c r="D235" i="3"/>
  <c r="BB235" i="3" s="1"/>
  <c r="E235" i="3"/>
  <c r="D236" i="3"/>
  <c r="N236" i="3" s="1"/>
  <c r="J212" i="5" s="1"/>
  <c r="E236" i="3"/>
  <c r="D237" i="3"/>
  <c r="Q237" i="3" s="1"/>
  <c r="M213" i="5" s="1"/>
  <c r="E237" i="3"/>
  <c r="D238" i="3"/>
  <c r="BB238" i="3" s="1"/>
  <c r="E238" i="3"/>
  <c r="D239" i="3"/>
  <c r="R239" i="3" s="1"/>
  <c r="N215" i="5" s="1"/>
  <c r="E239" i="3"/>
  <c r="D240" i="3"/>
  <c r="E240" i="3"/>
  <c r="D241" i="3"/>
  <c r="BB241" i="3" s="1"/>
  <c r="E241" i="3"/>
  <c r="D242" i="3"/>
  <c r="Q242" i="3" s="1"/>
  <c r="M218" i="5" s="1"/>
  <c r="E242" i="3"/>
  <c r="D243" i="3"/>
  <c r="N243" i="3" s="1"/>
  <c r="J219" i="5" s="1"/>
  <c r="E243" i="3"/>
  <c r="D244" i="3"/>
  <c r="R244" i="3" s="1"/>
  <c r="N220" i="5" s="1"/>
  <c r="E244" i="3"/>
  <c r="D245" i="3"/>
  <c r="Q245" i="3" s="1"/>
  <c r="M221" i="5" s="1"/>
  <c r="E245" i="3"/>
  <c r="D246" i="3"/>
  <c r="N246" i="3" s="1"/>
  <c r="J222" i="5" s="1"/>
  <c r="E246" i="3"/>
  <c r="D247" i="3"/>
  <c r="N247" i="3" s="1"/>
  <c r="J223" i="5" s="1"/>
  <c r="E247" i="3"/>
  <c r="D248" i="3"/>
  <c r="Q248" i="3" s="1"/>
  <c r="M224" i="5" s="1"/>
  <c r="E248" i="3"/>
  <c r="D249" i="3"/>
  <c r="N249" i="3" s="1"/>
  <c r="J225" i="5" s="1"/>
  <c r="E249" i="3"/>
  <c r="D250" i="3"/>
  <c r="R250" i="3" s="1"/>
  <c r="N226" i="5" s="1"/>
  <c r="E250" i="3"/>
  <c r="D251" i="3"/>
  <c r="Q251" i="3" s="1"/>
  <c r="M227" i="5" s="1"/>
  <c r="E251" i="3"/>
  <c r="D252" i="3"/>
  <c r="BB252" i="3" s="1"/>
  <c r="E252" i="3"/>
  <c r="D253" i="3"/>
  <c r="N253" i="3" s="1"/>
  <c r="J229" i="5" s="1"/>
  <c r="E253" i="3"/>
  <c r="D254" i="3"/>
  <c r="Q254" i="3" s="1"/>
  <c r="M230" i="5" s="1"/>
  <c r="E254" i="3"/>
  <c r="D255" i="3"/>
  <c r="Q255" i="3" s="1"/>
  <c r="M231" i="5" s="1"/>
  <c r="E255" i="3"/>
  <c r="D256" i="3"/>
  <c r="N256" i="3" s="1"/>
  <c r="J232" i="5" s="1"/>
  <c r="E256" i="3"/>
  <c r="D257" i="3"/>
  <c r="R257" i="3" s="1"/>
  <c r="N233" i="5" s="1"/>
  <c r="E257" i="3"/>
  <c r="D258" i="3"/>
  <c r="N258" i="3" s="1"/>
  <c r="J234" i="5" s="1"/>
  <c r="E258" i="3"/>
  <c r="D259" i="3"/>
  <c r="BB259" i="3" s="1"/>
  <c r="E259" i="3"/>
  <c r="D260" i="3"/>
  <c r="BB260" i="3" s="1"/>
  <c r="E260" i="3"/>
  <c r="D261" i="3"/>
  <c r="N261" i="3" s="1"/>
  <c r="J237" i="5" s="1"/>
  <c r="E261" i="3"/>
  <c r="D262" i="3"/>
  <c r="N262" i="3" s="1"/>
  <c r="J238" i="5" s="1"/>
  <c r="E262" i="3"/>
  <c r="D263" i="3"/>
  <c r="BB263" i="3" s="1"/>
  <c r="E263" i="3"/>
  <c r="D264" i="3"/>
  <c r="BB264" i="3" s="1"/>
  <c r="E264" i="3"/>
  <c r="D265" i="3"/>
  <c r="Q265" i="3" s="1"/>
  <c r="M241" i="5" s="1"/>
  <c r="E265" i="3"/>
  <c r="D266" i="3"/>
  <c r="R266" i="3" s="1"/>
  <c r="N242" i="5" s="1"/>
  <c r="E266" i="3"/>
  <c r="D267" i="3"/>
  <c r="Q267" i="3" s="1"/>
  <c r="M243" i="5" s="1"/>
  <c r="E267" i="3"/>
  <c r="D268" i="3"/>
  <c r="Q268" i="3" s="1"/>
  <c r="M244" i="5" s="1"/>
  <c r="E268" i="3"/>
  <c r="D269" i="3"/>
  <c r="BB269" i="3" s="1"/>
  <c r="E269" i="3"/>
  <c r="D270" i="3"/>
  <c r="Q270" i="3" s="1"/>
  <c r="M246" i="5" s="1"/>
  <c r="E270" i="3"/>
  <c r="D271" i="3"/>
  <c r="N271" i="3" s="1"/>
  <c r="J247" i="5" s="1"/>
  <c r="E271" i="3"/>
  <c r="D272" i="3"/>
  <c r="N272" i="3" s="1"/>
  <c r="J248" i="5" s="1"/>
  <c r="E272" i="3"/>
  <c r="D273" i="3"/>
  <c r="Q273" i="3" s="1"/>
  <c r="M249" i="5" s="1"/>
  <c r="E273" i="3"/>
  <c r="D274" i="3"/>
  <c r="R274" i="3" s="1"/>
  <c r="N250" i="5" s="1"/>
  <c r="E274" i="3"/>
  <c r="D275" i="3"/>
  <c r="N275" i="3" s="1"/>
  <c r="J251" i="5" s="1"/>
  <c r="E275" i="3"/>
  <c r="D276" i="3"/>
  <c r="R276" i="3" s="1"/>
  <c r="N252" i="5" s="1"/>
  <c r="E276" i="3"/>
  <c r="D277" i="3"/>
  <c r="Q277" i="3" s="1"/>
  <c r="M253" i="5" s="1"/>
  <c r="E277" i="3"/>
  <c r="D278" i="3"/>
  <c r="N278" i="3" s="1"/>
  <c r="J254" i="5" s="1"/>
  <c r="E278" i="3"/>
  <c r="D279" i="3"/>
  <c r="R279" i="3" s="1"/>
  <c r="N255" i="5" s="1"/>
  <c r="E279" i="3"/>
  <c r="D280" i="3"/>
  <c r="N280" i="3" s="1"/>
  <c r="J256" i="5" s="1"/>
  <c r="E280" i="3"/>
  <c r="D281" i="3"/>
  <c r="Q281" i="3" s="1"/>
  <c r="M257" i="5" s="1"/>
  <c r="E281" i="3"/>
  <c r="D282" i="3"/>
  <c r="R282" i="3" s="1"/>
  <c r="N258" i="5" s="1"/>
  <c r="E282" i="3"/>
  <c r="D283" i="3"/>
  <c r="N283" i="3" s="1"/>
  <c r="J259" i="5" s="1"/>
  <c r="E283" i="3"/>
  <c r="D284" i="3"/>
  <c r="Q284" i="3" s="1"/>
  <c r="M260" i="5" s="1"/>
  <c r="E284" i="3"/>
  <c r="D285" i="3"/>
  <c r="R285" i="3" s="1"/>
  <c r="N261" i="5" s="1"/>
  <c r="E285" i="3"/>
  <c r="D286" i="3"/>
  <c r="Q286" i="3" s="1"/>
  <c r="M262" i="5" s="1"/>
  <c r="E286" i="3"/>
  <c r="D287" i="3"/>
  <c r="BB287" i="3" s="1"/>
  <c r="E287" i="3"/>
  <c r="D288" i="3"/>
  <c r="BB288" i="3" s="1"/>
  <c r="E288" i="3"/>
  <c r="D289" i="3"/>
  <c r="N289" i="3" s="1"/>
  <c r="J265" i="5" s="1"/>
  <c r="E289" i="3"/>
  <c r="D290" i="3"/>
  <c r="N290" i="3" s="1"/>
  <c r="J266" i="5" s="1"/>
  <c r="E290" i="3"/>
  <c r="D291" i="3"/>
  <c r="BB291" i="3" s="1"/>
  <c r="E291" i="3"/>
  <c r="D292" i="3"/>
  <c r="R292" i="3" s="1"/>
  <c r="N268" i="5" s="1"/>
  <c r="E292" i="3"/>
  <c r="D293" i="3"/>
  <c r="Q293" i="3" s="1"/>
  <c r="M269" i="5" s="1"/>
  <c r="E293" i="3"/>
  <c r="D294" i="3"/>
  <c r="N294" i="3" s="1"/>
  <c r="J270" i="5" s="1"/>
  <c r="E294" i="3"/>
  <c r="D295" i="3"/>
  <c r="R295" i="3" s="1"/>
  <c r="N271" i="5" s="1"/>
  <c r="E295" i="3"/>
  <c r="D296" i="3"/>
  <c r="Q296" i="3" s="1"/>
  <c r="M272" i="5" s="1"/>
  <c r="E296" i="3"/>
  <c r="D297" i="3"/>
  <c r="N297" i="3" s="1"/>
  <c r="J273" i="5" s="1"/>
  <c r="E297" i="3"/>
  <c r="D298" i="3"/>
  <c r="N298" i="3" s="1"/>
  <c r="J274" i="5" s="1"/>
  <c r="E298" i="3"/>
  <c r="D299" i="3"/>
  <c r="Q299" i="3" s="1"/>
  <c r="M275" i="5" s="1"/>
  <c r="E299" i="3"/>
  <c r="D300" i="3"/>
  <c r="BB300" i="3" s="1"/>
  <c r="E300" i="3"/>
  <c r="D301" i="3"/>
  <c r="R301" i="3" s="1"/>
  <c r="N277" i="5" s="1"/>
  <c r="E301" i="3"/>
  <c r="D302" i="3"/>
  <c r="Q302" i="3" s="1"/>
  <c r="M278" i="5" s="1"/>
  <c r="E302" i="3"/>
  <c r="D303" i="3"/>
  <c r="N303" i="3" s="1"/>
  <c r="J279" i="5" s="1"/>
  <c r="E303" i="3"/>
  <c r="D304" i="3"/>
  <c r="Q304" i="3" s="1"/>
  <c r="M280" i="5" s="1"/>
  <c r="E304" i="3"/>
  <c r="D305" i="3"/>
  <c r="N305" i="3" s="1"/>
  <c r="J281" i="5" s="1"/>
  <c r="E305" i="3"/>
  <c r="D306" i="3"/>
  <c r="R306" i="3" s="1"/>
  <c r="N282" i="5" s="1"/>
  <c r="E306" i="3"/>
  <c r="D307" i="3"/>
  <c r="N307" i="3" s="1"/>
  <c r="J283" i="5" s="1"/>
  <c r="E307" i="3"/>
  <c r="D308" i="3"/>
  <c r="N308" i="3" s="1"/>
  <c r="J284" i="5" s="1"/>
  <c r="E308" i="3"/>
  <c r="D309" i="3"/>
  <c r="R309" i="3" s="1"/>
  <c r="N285" i="5" s="1"/>
  <c r="E309" i="3"/>
  <c r="D310" i="3"/>
  <c r="R310" i="3" s="1"/>
  <c r="N286" i="5" s="1"/>
  <c r="E310" i="3"/>
  <c r="D311" i="3"/>
  <c r="BB311" i="3" s="1"/>
  <c r="E311" i="3"/>
  <c r="D312" i="3"/>
  <c r="N312" i="3" s="1"/>
  <c r="J288" i="5" s="1"/>
  <c r="E312" i="3"/>
  <c r="D313" i="3"/>
  <c r="N313" i="3" s="1"/>
  <c r="J289" i="5" s="1"/>
  <c r="E313" i="3"/>
  <c r="D314" i="3"/>
  <c r="Q314" i="3" s="1"/>
  <c r="M290" i="5" s="1"/>
  <c r="E314" i="3"/>
  <c r="D315" i="3"/>
  <c r="N315" i="3" s="1"/>
  <c r="J291" i="5" s="1"/>
  <c r="E315" i="3"/>
  <c r="D316" i="3"/>
  <c r="N316" i="3" s="1"/>
  <c r="J292" i="5" s="1"/>
  <c r="E316" i="3"/>
  <c r="D317" i="3"/>
  <c r="BB317" i="3" s="1"/>
  <c r="E317" i="3"/>
  <c r="D318" i="3"/>
  <c r="Q318" i="3" s="1"/>
  <c r="M294" i="5" s="1"/>
  <c r="E318" i="3"/>
  <c r="D319" i="3"/>
  <c r="N319" i="3" s="1"/>
  <c r="J295" i="5" s="1"/>
  <c r="E319" i="3"/>
  <c r="D320" i="3"/>
  <c r="Q320" i="3" s="1"/>
  <c r="M296" i="5" s="1"/>
  <c r="E320" i="3"/>
  <c r="D321" i="3"/>
  <c r="Q321" i="3" s="1"/>
  <c r="M297" i="5" s="1"/>
  <c r="E321" i="3"/>
  <c r="D322" i="3"/>
  <c r="BB322" i="3" s="1"/>
  <c r="E322" i="3"/>
  <c r="D323" i="3"/>
  <c r="R323" i="3" s="1"/>
  <c r="N299" i="5" s="1"/>
  <c r="E323" i="3"/>
  <c r="D324" i="3"/>
  <c r="N324" i="3" s="1"/>
  <c r="J300" i="5" s="1"/>
  <c r="E324" i="3"/>
  <c r="D325" i="3"/>
  <c r="Q325" i="3" s="1"/>
  <c r="M301" i="5" s="1"/>
  <c r="E325" i="3"/>
  <c r="D326" i="3"/>
  <c r="N326" i="3" s="1"/>
  <c r="J302" i="5" s="1"/>
  <c r="E326" i="3"/>
  <c r="D327" i="3"/>
  <c r="BB327" i="3" s="1"/>
  <c r="E327" i="3"/>
  <c r="D328" i="3"/>
  <c r="Q328" i="3" s="1"/>
  <c r="M304" i="5" s="1"/>
  <c r="E328" i="3"/>
  <c r="D329" i="3"/>
  <c r="BB329" i="3" s="1"/>
  <c r="E329" i="3"/>
  <c r="D330" i="3"/>
  <c r="N330" i="3" s="1"/>
  <c r="J306" i="5" s="1"/>
  <c r="E330" i="3"/>
  <c r="D331" i="3"/>
  <c r="N331" i="3" s="1"/>
  <c r="J307" i="5" s="1"/>
  <c r="E331" i="3"/>
  <c r="D332" i="3"/>
  <c r="R332" i="3" s="1"/>
  <c r="N308" i="5" s="1"/>
  <c r="E332" i="3"/>
  <c r="D333" i="3"/>
  <c r="N333" i="3" s="1"/>
  <c r="J309" i="5" s="1"/>
  <c r="E333" i="3"/>
  <c r="D334" i="3"/>
  <c r="R334" i="3" s="1"/>
  <c r="N310" i="5" s="1"/>
  <c r="E334" i="3"/>
  <c r="D335" i="3"/>
  <c r="N335" i="3" s="1"/>
  <c r="J311" i="5" s="1"/>
  <c r="E335" i="3"/>
  <c r="D336" i="3"/>
  <c r="Q336" i="3" s="1"/>
  <c r="M312" i="5" s="1"/>
  <c r="E336" i="3"/>
  <c r="D337" i="3"/>
  <c r="N337" i="3" s="1"/>
  <c r="J313" i="5" s="1"/>
  <c r="E337" i="3"/>
  <c r="D338" i="3"/>
  <c r="Q338" i="3" s="1"/>
  <c r="M314" i="5" s="1"/>
  <c r="E338" i="3"/>
  <c r="D339" i="3"/>
  <c r="N339" i="3" s="1"/>
  <c r="J315" i="5" s="1"/>
  <c r="E339" i="3"/>
  <c r="D340" i="3"/>
  <c r="Q340" i="3" s="1"/>
  <c r="M316" i="5" s="1"/>
  <c r="E340" i="3"/>
  <c r="D341" i="3"/>
  <c r="BB341" i="3" s="1"/>
  <c r="E341" i="3"/>
  <c r="D342" i="3"/>
  <c r="N342" i="3" s="1"/>
  <c r="J318" i="5" s="1"/>
  <c r="E342" i="3"/>
  <c r="D343" i="3"/>
  <c r="N343" i="3" s="1"/>
  <c r="J319" i="5" s="1"/>
  <c r="E343" i="3"/>
  <c r="D344" i="3"/>
  <c r="BB344" i="3" s="1"/>
  <c r="E344" i="3"/>
  <c r="D345" i="3"/>
  <c r="BB345" i="3" s="1"/>
  <c r="E345" i="3"/>
  <c r="D346" i="3"/>
  <c r="N346" i="3" s="1"/>
  <c r="J322" i="5" s="1"/>
  <c r="E346" i="3"/>
  <c r="D347" i="3"/>
  <c r="BB347" i="3" s="1"/>
  <c r="E347" i="3"/>
  <c r="D348" i="3"/>
  <c r="BB348" i="3" s="1"/>
  <c r="E348" i="3"/>
  <c r="D349" i="3"/>
  <c r="R349" i="3" s="1"/>
  <c r="N325" i="5" s="1"/>
  <c r="E349" i="3"/>
  <c r="D350" i="3"/>
  <c r="R350" i="3" s="1"/>
  <c r="N326" i="5" s="1"/>
  <c r="E350" i="3"/>
  <c r="D351" i="3"/>
  <c r="R351" i="3" s="1"/>
  <c r="N327" i="5" s="1"/>
  <c r="E351" i="3"/>
  <c r="D352" i="3"/>
  <c r="BB352" i="3" s="1"/>
  <c r="E352" i="3"/>
  <c r="D353" i="3"/>
  <c r="BB353" i="3" s="1"/>
  <c r="E353" i="3"/>
  <c r="D354" i="3"/>
  <c r="R354" i="3" s="1"/>
  <c r="N330" i="5" s="1"/>
  <c r="E354" i="3"/>
  <c r="D355" i="3"/>
  <c r="BB355" i="3" s="1"/>
  <c r="E355" i="3"/>
  <c r="D356" i="3"/>
  <c r="BB356" i="3" s="1"/>
  <c r="E356" i="3"/>
  <c r="D357" i="3"/>
  <c r="R357" i="3" s="1"/>
  <c r="N333" i="5" s="1"/>
  <c r="E357" i="3"/>
  <c r="D358" i="3"/>
  <c r="N358" i="3" s="1"/>
  <c r="J334" i="5" s="1"/>
  <c r="E358" i="3"/>
  <c r="D359" i="3"/>
  <c r="N359" i="3" s="1"/>
  <c r="J335" i="5" s="1"/>
  <c r="E359" i="3"/>
  <c r="D360" i="3"/>
  <c r="N360" i="3" s="1"/>
  <c r="J336" i="5" s="1"/>
  <c r="E360" i="3"/>
  <c r="D361" i="3"/>
  <c r="N361" i="3" s="1"/>
  <c r="J337" i="5" s="1"/>
  <c r="E361" i="3"/>
  <c r="D362" i="3"/>
  <c r="Q362" i="3" s="1"/>
  <c r="M338" i="5" s="1"/>
  <c r="E362" i="3"/>
  <c r="D363" i="3"/>
  <c r="BB363" i="3" s="1"/>
  <c r="E363" i="3"/>
  <c r="D364" i="3"/>
  <c r="N364" i="3" s="1"/>
  <c r="J340" i="5" s="1"/>
  <c r="E364" i="3"/>
  <c r="D365" i="3"/>
  <c r="N365" i="3" s="1"/>
  <c r="J341" i="5" s="1"/>
  <c r="E365" i="3"/>
  <c r="D366" i="3"/>
  <c r="BB366" i="3" s="1"/>
  <c r="E366" i="3"/>
  <c r="D367" i="3"/>
  <c r="BB367" i="3" s="1"/>
  <c r="E367" i="3"/>
  <c r="D368" i="3"/>
  <c r="Q368" i="3" s="1"/>
  <c r="M344" i="5" s="1"/>
  <c r="E368" i="3"/>
  <c r="D369" i="3"/>
  <c r="N369" i="3" s="1"/>
  <c r="J345" i="5" s="1"/>
  <c r="E369" i="3"/>
  <c r="D370" i="3"/>
  <c r="Q370" i="3" s="1"/>
  <c r="M346" i="5" s="1"/>
  <c r="E370" i="3"/>
  <c r="D371" i="3"/>
  <c r="Q371" i="3" s="1"/>
  <c r="M347" i="5" s="1"/>
  <c r="E371" i="3"/>
  <c r="D372" i="3"/>
  <c r="N372" i="3" s="1"/>
  <c r="J348" i="5" s="1"/>
  <c r="E372" i="3"/>
  <c r="D373" i="3"/>
  <c r="BB373" i="3" s="1"/>
  <c r="E373" i="3"/>
  <c r="D374" i="3"/>
  <c r="R374" i="3" s="1"/>
  <c r="N350" i="5" s="1"/>
  <c r="E374" i="3"/>
  <c r="D375" i="3"/>
  <c r="N375" i="3" s="1"/>
  <c r="J351" i="5" s="1"/>
  <c r="E375" i="3"/>
  <c r="D376" i="3"/>
  <c r="BB376" i="3" s="1"/>
  <c r="E376" i="3"/>
  <c r="D377" i="3"/>
  <c r="R377" i="3" s="1"/>
  <c r="N353" i="5" s="1"/>
  <c r="E377" i="3"/>
  <c r="D378" i="3"/>
  <c r="R378" i="3" s="1"/>
  <c r="N354" i="5" s="1"/>
  <c r="E378" i="3"/>
  <c r="D379" i="3"/>
  <c r="N379" i="3" s="1"/>
  <c r="J355" i="5" s="1"/>
  <c r="E379" i="3"/>
  <c r="D380" i="3"/>
  <c r="N380" i="3" s="1"/>
  <c r="J356" i="5" s="1"/>
  <c r="E380" i="3"/>
  <c r="D381" i="3"/>
  <c r="Q381" i="3" s="1"/>
  <c r="M357" i="5" s="1"/>
  <c r="E381" i="3"/>
  <c r="D382" i="3"/>
  <c r="Q382" i="3" s="1"/>
  <c r="M358" i="5" s="1"/>
  <c r="E382" i="3"/>
  <c r="D383" i="3"/>
  <c r="R383" i="3" s="1"/>
  <c r="N359" i="5" s="1"/>
  <c r="E383" i="3"/>
  <c r="D384" i="3"/>
  <c r="Q384" i="3" s="1"/>
  <c r="M360" i="5" s="1"/>
  <c r="E384" i="3"/>
  <c r="D385" i="3"/>
  <c r="R385" i="3" s="1"/>
  <c r="N361" i="5" s="1"/>
  <c r="E385" i="3"/>
  <c r="D386" i="3"/>
  <c r="BB386" i="3" s="1"/>
  <c r="E386" i="3"/>
  <c r="D387" i="3"/>
  <c r="Q387" i="3" s="1"/>
  <c r="M363" i="5" s="1"/>
  <c r="E387" i="3"/>
  <c r="D388" i="3"/>
  <c r="BB388" i="3" s="1"/>
  <c r="E388" i="3"/>
  <c r="D389" i="3"/>
  <c r="BB389" i="3" s="1"/>
  <c r="E389" i="3"/>
  <c r="D390" i="3"/>
  <c r="R390" i="3" s="1"/>
  <c r="N366" i="5" s="1"/>
  <c r="E390" i="3"/>
  <c r="D391" i="3"/>
  <c r="Q391" i="3" s="1"/>
  <c r="M367" i="5" s="1"/>
  <c r="E391" i="3"/>
  <c r="D392" i="3"/>
  <c r="N392" i="3" s="1"/>
  <c r="J368" i="5" s="1"/>
  <c r="E392" i="3"/>
  <c r="D393" i="3"/>
  <c r="N393" i="3" s="1"/>
  <c r="J369" i="5" s="1"/>
  <c r="E393" i="3"/>
  <c r="D394" i="3"/>
  <c r="N394" i="3" s="1"/>
  <c r="J370" i="5" s="1"/>
  <c r="E394" i="3"/>
  <c r="D395" i="3"/>
  <c r="BB395" i="3" s="1"/>
  <c r="E395" i="3"/>
  <c r="D396" i="3"/>
  <c r="Q396" i="3" s="1"/>
  <c r="M372" i="5" s="1"/>
  <c r="E396" i="3"/>
  <c r="D397" i="3"/>
  <c r="N397" i="3" s="1"/>
  <c r="J373" i="5" s="1"/>
  <c r="E397" i="3"/>
  <c r="D398" i="3"/>
  <c r="BB398" i="3" s="1"/>
  <c r="E398" i="3"/>
  <c r="D399" i="3"/>
  <c r="R399" i="3" s="1"/>
  <c r="N375" i="5" s="1"/>
  <c r="E399" i="3"/>
  <c r="D400" i="3"/>
  <c r="N400" i="3" s="1"/>
  <c r="J376" i="5" s="1"/>
  <c r="E400" i="3"/>
  <c r="D401" i="3"/>
  <c r="N401" i="3" s="1"/>
  <c r="J377" i="5" s="1"/>
  <c r="E401" i="3"/>
  <c r="D402" i="3"/>
  <c r="R402" i="3" s="1"/>
  <c r="N378" i="5" s="1"/>
  <c r="E402" i="3"/>
  <c r="D403" i="3"/>
  <c r="N403" i="3" s="1"/>
  <c r="J379" i="5" s="1"/>
  <c r="E403" i="3"/>
  <c r="D404" i="3"/>
  <c r="E404" i="3"/>
  <c r="D405" i="3"/>
  <c r="Q405" i="3" s="1"/>
  <c r="M381" i="5" s="1"/>
  <c r="E405" i="3"/>
  <c r="D406" i="3"/>
  <c r="R406" i="3" s="1"/>
  <c r="N382" i="5" s="1"/>
  <c r="E406" i="3"/>
  <c r="D407" i="3"/>
  <c r="R407" i="3" s="1"/>
  <c r="N383" i="5" s="1"/>
  <c r="E407" i="3"/>
  <c r="D408" i="3"/>
  <c r="R408" i="3" s="1"/>
  <c r="N384" i="5" s="1"/>
  <c r="E408" i="3"/>
  <c r="D409" i="3"/>
  <c r="BB409" i="3" s="1"/>
  <c r="E409" i="3"/>
  <c r="D410" i="3"/>
  <c r="N410" i="3" s="1"/>
  <c r="J386" i="5" s="1"/>
  <c r="E410" i="3"/>
  <c r="D411" i="3"/>
  <c r="Q411" i="3" s="1"/>
  <c r="M387" i="5" s="1"/>
  <c r="E411" i="3"/>
  <c r="D412" i="3"/>
  <c r="R412" i="3" s="1"/>
  <c r="N388" i="5" s="1"/>
  <c r="E412" i="3"/>
  <c r="D413" i="3"/>
  <c r="N413" i="3" s="1"/>
  <c r="J389" i="5" s="1"/>
  <c r="E413" i="3"/>
  <c r="D414" i="3"/>
  <c r="R414" i="3" s="1"/>
  <c r="N390" i="5" s="1"/>
  <c r="E414" i="3"/>
  <c r="D415" i="3"/>
  <c r="R415" i="3" s="1"/>
  <c r="N391" i="5" s="1"/>
  <c r="E415" i="3"/>
  <c r="D416" i="3"/>
  <c r="Q416" i="3" s="1"/>
  <c r="M392" i="5" s="1"/>
  <c r="E416" i="3"/>
  <c r="D417" i="3"/>
  <c r="R417" i="3" s="1"/>
  <c r="N393" i="5" s="1"/>
  <c r="E417" i="3"/>
  <c r="D418" i="3"/>
  <c r="R418" i="3" s="1"/>
  <c r="N394" i="5" s="1"/>
  <c r="E418" i="3"/>
  <c r="D419" i="3"/>
  <c r="BB419" i="3" s="1"/>
  <c r="E419" i="3"/>
  <c r="D420" i="3"/>
  <c r="R420" i="3" s="1"/>
  <c r="N396" i="5" s="1"/>
  <c r="E420" i="3"/>
  <c r="D421" i="3"/>
  <c r="Q421" i="3" s="1"/>
  <c r="M397" i="5" s="1"/>
  <c r="E421" i="3"/>
  <c r="D422" i="3"/>
  <c r="N422" i="3" s="1"/>
  <c r="J398" i="5" s="1"/>
  <c r="E422" i="3"/>
  <c r="D423" i="3"/>
  <c r="Q423" i="3" s="1"/>
  <c r="M399" i="5" s="1"/>
  <c r="E423" i="3"/>
  <c r="D424" i="3"/>
  <c r="BB424" i="3" s="1"/>
  <c r="E424" i="3"/>
  <c r="D425" i="3"/>
  <c r="BB425" i="3" s="1"/>
  <c r="E425" i="3"/>
  <c r="D426" i="3"/>
  <c r="Q426" i="3" s="1"/>
  <c r="M402" i="5" s="1"/>
  <c r="E426" i="3"/>
  <c r="D427" i="3"/>
  <c r="N427" i="3" s="1"/>
  <c r="J403" i="5" s="1"/>
  <c r="E427" i="3"/>
  <c r="D428" i="3"/>
  <c r="R428" i="3" s="1"/>
  <c r="N404" i="5" s="1"/>
  <c r="E428" i="3"/>
  <c r="D429" i="3"/>
  <c r="R429" i="3" s="1"/>
  <c r="N405" i="5" s="1"/>
  <c r="E429" i="3"/>
  <c r="D430" i="3"/>
  <c r="R430" i="3" s="1"/>
  <c r="N406" i="5" s="1"/>
  <c r="E430" i="3"/>
  <c r="D431" i="3"/>
  <c r="R431" i="3" s="1"/>
  <c r="N407" i="5" s="1"/>
  <c r="E431" i="3"/>
  <c r="D432" i="3"/>
  <c r="R432" i="3" s="1"/>
  <c r="N408" i="5" s="1"/>
  <c r="E432" i="3"/>
  <c r="D433" i="3"/>
  <c r="Q433" i="3" s="1"/>
  <c r="M409" i="5" s="1"/>
  <c r="E433" i="3"/>
  <c r="D434" i="3"/>
  <c r="Q434" i="3" s="1"/>
  <c r="M410" i="5" s="1"/>
  <c r="E434" i="3"/>
  <c r="D435" i="3"/>
  <c r="N435" i="3" s="1"/>
  <c r="J411" i="5" s="1"/>
  <c r="E435" i="3"/>
  <c r="D436" i="3"/>
  <c r="Q436" i="3" s="1"/>
  <c r="M412" i="5" s="1"/>
  <c r="E436" i="3"/>
  <c r="D437" i="3"/>
  <c r="BB437" i="3" s="1"/>
  <c r="E437" i="3"/>
  <c r="D438" i="3"/>
  <c r="Q438" i="3" s="1"/>
  <c r="M414" i="5" s="1"/>
  <c r="E438" i="3"/>
  <c r="D439" i="3"/>
  <c r="Q439" i="3" s="1"/>
  <c r="M415" i="5" s="1"/>
  <c r="E439" i="3"/>
  <c r="D440" i="3"/>
  <c r="N440" i="3" s="1"/>
  <c r="J416" i="5" s="1"/>
  <c r="E440" i="3"/>
  <c r="D441" i="3"/>
  <c r="R441" i="3" s="1"/>
  <c r="N417" i="5" s="1"/>
  <c r="E441" i="3"/>
  <c r="D442" i="3"/>
  <c r="R442" i="3" s="1"/>
  <c r="N418" i="5" s="1"/>
  <c r="E442" i="3"/>
  <c r="D443" i="3"/>
  <c r="N443" i="3" s="1"/>
  <c r="J419" i="5" s="1"/>
  <c r="E443" i="3"/>
  <c r="D444" i="3"/>
  <c r="R444" i="3" s="1"/>
  <c r="N420" i="5" s="1"/>
  <c r="E444" i="3"/>
  <c r="D445" i="3"/>
  <c r="R445" i="3" s="1"/>
  <c r="N421" i="5" s="1"/>
  <c r="E445" i="3"/>
  <c r="D446" i="3"/>
  <c r="Q446" i="3" s="1"/>
  <c r="M422" i="5" s="1"/>
  <c r="E446" i="3"/>
  <c r="D447" i="3"/>
  <c r="R447" i="3" s="1"/>
  <c r="N423" i="5" s="1"/>
  <c r="E447" i="3"/>
  <c r="D448" i="3"/>
  <c r="BB448" i="3" s="1"/>
  <c r="E448" i="3"/>
  <c r="D449" i="3"/>
  <c r="BB449" i="3" s="1"/>
  <c r="E449" i="3"/>
  <c r="D450" i="3"/>
  <c r="BB450" i="3" s="1"/>
  <c r="E450" i="3"/>
  <c r="D451" i="3"/>
  <c r="N451" i="3" s="1"/>
  <c r="J427" i="5" s="1"/>
  <c r="E451" i="3"/>
  <c r="D452" i="3"/>
  <c r="N452" i="3" s="1"/>
  <c r="J428" i="5" s="1"/>
  <c r="E452" i="3"/>
  <c r="D453" i="3"/>
  <c r="Q453" i="3" s="1"/>
  <c r="M429" i="5" s="1"/>
  <c r="E453" i="3"/>
  <c r="D454" i="3"/>
  <c r="N454" i="3" s="1"/>
  <c r="J430" i="5" s="1"/>
  <c r="E454" i="3"/>
  <c r="D455" i="3"/>
  <c r="N455" i="3" s="1"/>
  <c r="J431" i="5" s="1"/>
  <c r="E455" i="3"/>
  <c r="D456" i="3"/>
  <c r="BB456" i="3" s="1"/>
  <c r="E456" i="3"/>
  <c r="D457" i="3"/>
  <c r="Q457" i="3" s="1"/>
  <c r="M433" i="5" s="1"/>
  <c r="E457" i="3"/>
  <c r="D458" i="3"/>
  <c r="R458" i="3" s="1"/>
  <c r="N434" i="5" s="1"/>
  <c r="E458" i="3"/>
  <c r="D459" i="3"/>
  <c r="Q459" i="3" s="1"/>
  <c r="M435" i="5" s="1"/>
  <c r="E459" i="3"/>
  <c r="D460" i="3"/>
  <c r="BB460" i="3" s="1"/>
  <c r="E460" i="3"/>
  <c r="D461" i="3"/>
  <c r="N461" i="3" s="1"/>
  <c r="J437" i="5" s="1"/>
  <c r="E461" i="3"/>
  <c r="D462" i="3"/>
  <c r="BB462" i="3" s="1"/>
  <c r="E462" i="3"/>
  <c r="D463" i="3"/>
  <c r="N463" i="3" s="1"/>
  <c r="J439" i="5" s="1"/>
  <c r="E463" i="3"/>
  <c r="D464" i="3"/>
  <c r="N464" i="3" s="1"/>
  <c r="J440" i="5" s="1"/>
  <c r="E464" i="3"/>
  <c r="D465" i="3"/>
  <c r="R465" i="3" s="1"/>
  <c r="N441" i="5" s="1"/>
  <c r="E465" i="3"/>
  <c r="D466" i="3"/>
  <c r="BB466" i="3" s="1"/>
  <c r="E466" i="3"/>
  <c r="D467" i="3"/>
  <c r="BB467" i="3" s="1"/>
  <c r="E467" i="3"/>
  <c r="D468" i="3"/>
  <c r="N468" i="3" s="1"/>
  <c r="J444" i="5" s="1"/>
  <c r="E468" i="3"/>
  <c r="D469" i="3"/>
  <c r="N469" i="3" s="1"/>
  <c r="J445" i="5" s="1"/>
  <c r="E469" i="3"/>
  <c r="D470" i="3"/>
  <c r="Q470" i="3" s="1"/>
  <c r="M446" i="5" s="1"/>
  <c r="E470" i="3"/>
  <c r="D471" i="3"/>
  <c r="R471" i="3" s="1"/>
  <c r="N447" i="5" s="1"/>
  <c r="E471" i="3"/>
  <c r="D472" i="3"/>
  <c r="BB472" i="3" s="1"/>
  <c r="E472" i="3"/>
  <c r="D473" i="3"/>
  <c r="Q473" i="3" s="1"/>
  <c r="M449" i="5" s="1"/>
  <c r="E473" i="3"/>
  <c r="D474" i="3"/>
  <c r="Q474" i="3" s="1"/>
  <c r="M450" i="5" s="1"/>
  <c r="E474" i="3"/>
  <c r="D475" i="3"/>
  <c r="N475" i="3" s="1"/>
  <c r="J451" i="5" s="1"/>
  <c r="E475" i="3"/>
  <c r="D476" i="3"/>
  <c r="R476" i="3" s="1"/>
  <c r="N452" i="5" s="1"/>
  <c r="E476" i="3"/>
  <c r="D477" i="3"/>
  <c r="N477" i="3" s="1"/>
  <c r="J453" i="5" s="1"/>
  <c r="E477" i="3"/>
  <c r="D478" i="3"/>
  <c r="N478" i="3" s="1"/>
  <c r="J454" i="5" s="1"/>
  <c r="E478" i="3"/>
  <c r="D479" i="3"/>
  <c r="N479" i="3" s="1"/>
  <c r="J455" i="5" s="1"/>
  <c r="E479" i="3"/>
  <c r="D480" i="3"/>
  <c r="R480" i="3" s="1"/>
  <c r="N456" i="5" s="1"/>
  <c r="E480" i="3"/>
  <c r="D481" i="3"/>
  <c r="R481" i="3" s="1"/>
  <c r="N457" i="5" s="1"/>
  <c r="E481" i="3"/>
  <c r="D482" i="3"/>
  <c r="Q482" i="3" s="1"/>
  <c r="M458" i="5" s="1"/>
  <c r="E482" i="3"/>
  <c r="D483" i="3"/>
  <c r="Q483" i="3" s="1"/>
  <c r="M459" i="5" s="1"/>
  <c r="E483" i="3"/>
  <c r="D484" i="3"/>
  <c r="N484" i="3" s="1"/>
  <c r="J460" i="5" s="1"/>
  <c r="E484" i="3"/>
  <c r="D485" i="3"/>
  <c r="BB485" i="3" s="1"/>
  <c r="E485" i="3"/>
  <c r="D486" i="3"/>
  <c r="Q486" i="3" s="1"/>
  <c r="M462" i="5" s="1"/>
  <c r="E486" i="3"/>
  <c r="D487" i="3"/>
  <c r="Q487" i="3" s="1"/>
  <c r="M463" i="5" s="1"/>
  <c r="E487" i="3"/>
  <c r="D488" i="3"/>
  <c r="N488" i="3" s="1"/>
  <c r="J464" i="5" s="1"/>
  <c r="E488" i="3"/>
  <c r="D489" i="3"/>
  <c r="Q489" i="3" s="1"/>
  <c r="M465" i="5" s="1"/>
  <c r="E489" i="3"/>
  <c r="D490" i="3"/>
  <c r="BB490" i="3" s="1"/>
  <c r="E490" i="3"/>
  <c r="D491" i="3"/>
  <c r="N491" i="3" s="1"/>
  <c r="J467" i="5" s="1"/>
  <c r="E491" i="3"/>
  <c r="D492" i="3"/>
  <c r="BB492" i="3" s="1"/>
  <c r="E492" i="3"/>
  <c r="D493" i="3"/>
  <c r="N493" i="3" s="1"/>
  <c r="J469" i="5" s="1"/>
  <c r="E493" i="3"/>
  <c r="D494" i="3"/>
  <c r="R494" i="3" s="1"/>
  <c r="N470" i="5" s="1"/>
  <c r="E494" i="3"/>
  <c r="D495" i="3"/>
  <c r="N495" i="3" s="1"/>
  <c r="J471" i="5" s="1"/>
  <c r="E495" i="3"/>
  <c r="D496" i="3"/>
  <c r="BB496" i="3" s="1"/>
  <c r="E496" i="3"/>
  <c r="D497" i="3"/>
  <c r="N497" i="3" s="1"/>
  <c r="J473" i="5" s="1"/>
  <c r="E497" i="3"/>
  <c r="D498" i="3"/>
  <c r="BB498" i="3" s="1"/>
  <c r="E498" i="3"/>
  <c r="D499" i="3"/>
  <c r="R499" i="3" s="1"/>
  <c r="N475" i="5" s="1"/>
  <c r="E499" i="3"/>
  <c r="D500" i="3"/>
  <c r="N500" i="3" s="1"/>
  <c r="J476" i="5" s="1"/>
  <c r="E500" i="3"/>
  <c r="D501" i="3"/>
  <c r="N501" i="3" s="1"/>
  <c r="J477" i="5" s="1"/>
  <c r="E501" i="3"/>
  <c r="D502" i="3"/>
  <c r="BB502" i="3" s="1"/>
  <c r="E502" i="3"/>
  <c r="D503" i="3"/>
  <c r="BB503" i="3" s="1"/>
  <c r="E503" i="3"/>
  <c r="D504" i="3"/>
  <c r="R504" i="3" s="1"/>
  <c r="N480" i="5" s="1"/>
  <c r="E504" i="3"/>
  <c r="D505" i="3"/>
  <c r="N505" i="3" s="1"/>
  <c r="J481" i="5" s="1"/>
  <c r="E505" i="3"/>
  <c r="D506" i="3"/>
  <c r="N506" i="3" s="1"/>
  <c r="J482" i="5" s="1"/>
  <c r="E506" i="3"/>
  <c r="D507" i="3"/>
  <c r="BB507" i="3" s="1"/>
  <c r="E507" i="3"/>
  <c r="D508" i="3"/>
  <c r="Q508" i="3" s="1"/>
  <c r="M484" i="5" s="1"/>
  <c r="E508" i="3"/>
  <c r="D509" i="3"/>
  <c r="BB509" i="3" s="1"/>
  <c r="E509" i="3"/>
  <c r="D510" i="3"/>
  <c r="Q510" i="3" s="1"/>
  <c r="M486" i="5" s="1"/>
  <c r="E510" i="3"/>
  <c r="D511" i="3"/>
  <c r="BB511" i="3" s="1"/>
  <c r="E511" i="3"/>
  <c r="D512" i="3"/>
  <c r="R512" i="3" s="1"/>
  <c r="N488" i="5" s="1"/>
  <c r="E512" i="3"/>
  <c r="D513" i="3"/>
  <c r="N513" i="3" s="1"/>
  <c r="J489" i="5" s="1"/>
  <c r="E513" i="3"/>
  <c r="D514" i="3"/>
  <c r="N514" i="3" s="1"/>
  <c r="J490" i="5" s="1"/>
  <c r="E514" i="3"/>
  <c r="D515" i="3"/>
  <c r="Q515" i="3" s="1"/>
  <c r="M491" i="5" s="1"/>
  <c r="E515" i="3"/>
  <c r="D516" i="3"/>
  <c r="BB516" i="3" s="1"/>
  <c r="E516" i="3"/>
  <c r="D517" i="3"/>
  <c r="Q517" i="3" s="1"/>
  <c r="M493" i="5" s="1"/>
  <c r="E517" i="3"/>
  <c r="D518" i="3"/>
  <c r="R518" i="3" s="1"/>
  <c r="N494" i="5" s="1"/>
  <c r="E518" i="3"/>
  <c r="D519" i="3"/>
  <c r="Q519" i="3" s="1"/>
  <c r="M495" i="5" s="1"/>
  <c r="E519" i="3"/>
  <c r="D520" i="3"/>
  <c r="R520" i="3" s="1"/>
  <c r="N496" i="5" s="1"/>
  <c r="E520" i="3"/>
  <c r="D521" i="3"/>
  <c r="R521" i="3" s="1"/>
  <c r="N497" i="5" s="1"/>
  <c r="E521" i="3"/>
  <c r="D522" i="3"/>
  <c r="R522" i="3" s="1"/>
  <c r="N498" i="5" s="1"/>
  <c r="E522" i="3"/>
  <c r="D523" i="3"/>
  <c r="BB523" i="3" s="1"/>
  <c r="E523" i="3"/>
  <c r="D524" i="3"/>
  <c r="N524" i="3" s="1"/>
  <c r="J500" i="5" s="1"/>
  <c r="E524" i="3"/>
  <c r="D525" i="3"/>
  <c r="Q525" i="3" s="1"/>
  <c r="M501" i="5" s="1"/>
  <c r="E525" i="3"/>
  <c r="D526" i="3"/>
  <c r="R526" i="3" s="1"/>
  <c r="E526" i="3"/>
  <c r="E26" i="3"/>
  <c r="D26" i="3"/>
  <c r="BB26" i="3" s="1"/>
  <c r="BD526" i="3"/>
  <c r="BD525" i="3"/>
  <c r="BD524" i="3"/>
  <c r="BD523" i="3"/>
  <c r="BD522" i="3"/>
  <c r="BD521" i="3"/>
  <c r="BD520" i="3"/>
  <c r="BD519" i="3"/>
  <c r="BD518" i="3"/>
  <c r="BD517" i="3"/>
  <c r="BD516" i="3"/>
  <c r="BD515" i="3"/>
  <c r="BD514" i="3"/>
  <c r="BD513" i="3"/>
  <c r="BD512" i="3"/>
  <c r="BD511" i="3"/>
  <c r="BD510" i="3"/>
  <c r="BD509" i="3"/>
  <c r="BD508" i="3"/>
  <c r="BD507" i="3"/>
  <c r="BD506" i="3"/>
  <c r="BD505" i="3"/>
  <c r="BD504" i="3"/>
  <c r="BD503" i="3"/>
  <c r="BD502" i="3"/>
  <c r="BD501" i="3"/>
  <c r="BD500" i="3"/>
  <c r="BD499" i="3"/>
  <c r="BD498" i="3"/>
  <c r="BD497" i="3"/>
  <c r="BD496" i="3"/>
  <c r="BD495" i="3"/>
  <c r="BD494" i="3"/>
  <c r="BD493" i="3"/>
  <c r="BD492" i="3"/>
  <c r="BD491" i="3"/>
  <c r="BD490" i="3"/>
  <c r="BD489" i="3"/>
  <c r="BD488" i="3"/>
  <c r="BD487" i="3"/>
  <c r="BD486" i="3"/>
  <c r="BD485" i="3"/>
  <c r="BD484" i="3"/>
  <c r="BD483" i="3"/>
  <c r="BD482" i="3"/>
  <c r="BD481" i="3"/>
  <c r="BD480" i="3"/>
  <c r="BD479" i="3"/>
  <c r="BD478" i="3"/>
  <c r="BD477" i="3"/>
  <c r="BD476" i="3"/>
  <c r="BD475" i="3"/>
  <c r="BD474" i="3"/>
  <c r="BD473" i="3"/>
  <c r="BD472" i="3"/>
  <c r="BD471" i="3"/>
  <c r="BD470" i="3"/>
  <c r="BD469" i="3"/>
  <c r="BD468" i="3"/>
  <c r="BD467" i="3"/>
  <c r="BD466" i="3"/>
  <c r="BD465" i="3"/>
  <c r="BD464" i="3"/>
  <c r="BD463" i="3"/>
  <c r="BD462" i="3"/>
  <c r="BD461" i="3"/>
  <c r="BD460" i="3"/>
  <c r="BD459" i="3"/>
  <c r="BD458" i="3"/>
  <c r="BD457" i="3"/>
  <c r="BD456" i="3"/>
  <c r="BD455" i="3"/>
  <c r="BD454" i="3"/>
  <c r="BD453" i="3"/>
  <c r="BD452" i="3"/>
  <c r="BD451" i="3"/>
  <c r="BD450" i="3"/>
  <c r="BD449" i="3"/>
  <c r="BD448" i="3"/>
  <c r="BD447" i="3"/>
  <c r="BD446" i="3"/>
  <c r="BD445" i="3"/>
  <c r="BD444" i="3"/>
  <c r="BD443" i="3"/>
  <c r="BD442" i="3"/>
  <c r="BD441" i="3"/>
  <c r="BD440" i="3"/>
  <c r="BD439" i="3"/>
  <c r="BD438" i="3"/>
  <c r="BD437" i="3"/>
  <c r="BD436" i="3"/>
  <c r="BD435" i="3"/>
  <c r="BD434" i="3"/>
  <c r="BD433" i="3"/>
  <c r="BD432" i="3"/>
  <c r="BD431" i="3"/>
  <c r="BD430" i="3"/>
  <c r="BD429" i="3"/>
  <c r="BD428" i="3"/>
  <c r="BD427" i="3"/>
  <c r="BD426" i="3"/>
  <c r="BD425" i="3"/>
  <c r="BD424" i="3"/>
  <c r="BD423" i="3"/>
  <c r="BD422" i="3"/>
  <c r="BD421" i="3"/>
  <c r="BD420" i="3"/>
  <c r="BD419" i="3"/>
  <c r="BD418" i="3"/>
  <c r="BD417" i="3"/>
  <c r="BD416" i="3"/>
  <c r="BD415" i="3"/>
  <c r="BD414" i="3"/>
  <c r="BD413" i="3"/>
  <c r="BD412" i="3"/>
  <c r="BD411" i="3"/>
  <c r="BD410" i="3"/>
  <c r="BD409" i="3"/>
  <c r="BD408" i="3"/>
  <c r="BD407" i="3"/>
  <c r="BD406" i="3"/>
  <c r="BD405" i="3"/>
  <c r="BD404" i="3"/>
  <c r="BD403" i="3"/>
  <c r="BD402" i="3"/>
  <c r="BD401" i="3"/>
  <c r="BD400" i="3"/>
  <c r="BD399" i="3"/>
  <c r="BD398" i="3"/>
  <c r="BD397" i="3"/>
  <c r="BD396" i="3"/>
  <c r="BD395" i="3"/>
  <c r="BD394" i="3"/>
  <c r="BD393" i="3"/>
  <c r="BD392" i="3"/>
  <c r="BD391" i="3"/>
  <c r="BD390" i="3"/>
  <c r="BD389" i="3"/>
  <c r="BD388" i="3"/>
  <c r="BD387" i="3"/>
  <c r="BD386" i="3"/>
  <c r="BD385" i="3"/>
  <c r="BD384" i="3"/>
  <c r="BD383" i="3"/>
  <c r="BD382" i="3"/>
  <c r="BD381" i="3"/>
  <c r="BD380" i="3"/>
  <c r="BD379" i="3"/>
  <c r="BD378" i="3"/>
  <c r="BD377" i="3"/>
  <c r="BD376" i="3"/>
  <c r="BD375" i="3"/>
  <c r="BD374" i="3"/>
  <c r="BD373" i="3"/>
  <c r="BD372" i="3"/>
  <c r="BD371" i="3"/>
  <c r="BD370" i="3"/>
  <c r="BD369" i="3"/>
  <c r="BD368" i="3"/>
  <c r="BD367" i="3"/>
  <c r="BD366" i="3"/>
  <c r="BD365" i="3"/>
  <c r="BD364" i="3"/>
  <c r="BD363" i="3"/>
  <c r="BD362" i="3"/>
  <c r="BD361" i="3"/>
  <c r="BD360" i="3"/>
  <c r="BD359" i="3"/>
  <c r="BD358" i="3"/>
  <c r="BD357" i="3"/>
  <c r="BD356" i="3"/>
  <c r="BD355" i="3"/>
  <c r="BD354" i="3"/>
  <c r="BD353" i="3"/>
  <c r="BD352" i="3"/>
  <c r="BD351" i="3"/>
  <c r="BD350" i="3"/>
  <c r="BD349" i="3"/>
  <c r="BD348" i="3"/>
  <c r="BD347" i="3"/>
  <c r="BD346" i="3"/>
  <c r="BD345" i="3"/>
  <c r="BD344" i="3"/>
  <c r="BD343" i="3"/>
  <c r="BD342" i="3"/>
  <c r="BD341" i="3"/>
  <c r="BD340" i="3"/>
  <c r="BD339" i="3"/>
  <c r="BD338" i="3"/>
  <c r="BD337" i="3"/>
  <c r="BD336" i="3"/>
  <c r="BD335" i="3"/>
  <c r="BD334" i="3"/>
  <c r="BD333" i="3"/>
  <c r="BD332" i="3"/>
  <c r="BD331" i="3"/>
  <c r="BD330" i="3"/>
  <c r="BD329" i="3"/>
  <c r="BD328" i="3"/>
  <c r="BD327" i="3"/>
  <c r="BD326" i="3"/>
  <c r="BD325" i="3"/>
  <c r="BD324" i="3"/>
  <c r="BD323" i="3"/>
  <c r="BD322" i="3"/>
  <c r="BD321" i="3"/>
  <c r="BD320" i="3"/>
  <c r="BD319" i="3"/>
  <c r="BD318" i="3"/>
  <c r="BD317" i="3"/>
  <c r="BD316" i="3"/>
  <c r="BD315" i="3"/>
  <c r="BD314" i="3"/>
  <c r="BD313" i="3"/>
  <c r="BD312" i="3"/>
  <c r="BD311" i="3"/>
  <c r="BD310" i="3"/>
  <c r="BD309" i="3"/>
  <c r="BD308" i="3"/>
  <c r="BD307" i="3"/>
  <c r="BD306" i="3"/>
  <c r="BD305" i="3"/>
  <c r="BD304" i="3"/>
  <c r="BD303" i="3"/>
  <c r="BD302" i="3"/>
  <c r="BD301" i="3"/>
  <c r="BD300" i="3"/>
  <c r="BD299" i="3"/>
  <c r="BD298" i="3"/>
  <c r="BD297" i="3"/>
  <c r="BD296" i="3"/>
  <c r="BD295" i="3"/>
  <c r="BD294" i="3"/>
  <c r="BD293" i="3"/>
  <c r="BD292" i="3"/>
  <c r="BD291" i="3"/>
  <c r="BD290" i="3"/>
  <c r="BD289" i="3"/>
  <c r="BD288" i="3"/>
  <c r="BD287" i="3"/>
  <c r="BD286" i="3"/>
  <c r="BD285" i="3"/>
  <c r="BD284" i="3"/>
  <c r="BD283" i="3"/>
  <c r="BD282" i="3"/>
  <c r="BD281" i="3"/>
  <c r="BD280" i="3"/>
  <c r="BD279" i="3"/>
  <c r="BD278" i="3"/>
  <c r="BD277" i="3"/>
  <c r="BD276" i="3"/>
  <c r="BD275" i="3"/>
  <c r="BD274" i="3"/>
  <c r="BD273" i="3"/>
  <c r="BD272" i="3"/>
  <c r="BD271" i="3"/>
  <c r="BD270" i="3"/>
  <c r="BD269" i="3"/>
  <c r="BD268" i="3"/>
  <c r="BD267" i="3"/>
  <c r="BD266" i="3"/>
  <c r="BD265" i="3"/>
  <c r="BD264" i="3"/>
  <c r="BD263" i="3"/>
  <c r="BD262" i="3"/>
  <c r="BD261" i="3"/>
  <c r="BD260" i="3"/>
  <c r="BD259" i="3"/>
  <c r="BD258" i="3"/>
  <c r="BD257" i="3"/>
  <c r="BD256" i="3"/>
  <c r="BD255" i="3"/>
  <c r="BD254" i="3"/>
  <c r="BD253" i="3"/>
  <c r="BD252" i="3"/>
  <c r="BD251" i="3"/>
  <c r="BD250" i="3"/>
  <c r="BD249" i="3"/>
  <c r="BD248" i="3"/>
  <c r="BD247" i="3"/>
  <c r="BD246" i="3"/>
  <c r="BD245" i="3"/>
  <c r="BD244" i="3"/>
  <c r="BD243" i="3"/>
  <c r="BD242" i="3"/>
  <c r="BD241" i="3"/>
  <c r="BD240" i="3"/>
  <c r="BD239" i="3"/>
  <c r="BD238" i="3"/>
  <c r="BD237" i="3"/>
  <c r="BD236" i="3"/>
  <c r="BD235" i="3"/>
  <c r="BD234" i="3"/>
  <c r="BD233" i="3"/>
  <c r="BD232" i="3"/>
  <c r="BD231" i="3"/>
  <c r="BD230" i="3"/>
  <c r="BD229" i="3"/>
  <c r="BD228" i="3"/>
  <c r="BD227" i="3"/>
  <c r="BD226" i="3"/>
  <c r="BD225" i="3"/>
  <c r="BD224" i="3"/>
  <c r="BD223" i="3"/>
  <c r="BD222" i="3"/>
  <c r="BD221" i="3"/>
  <c r="BD220" i="3"/>
  <c r="BD219" i="3"/>
  <c r="BD218" i="3"/>
  <c r="BD217" i="3"/>
  <c r="BD216" i="3"/>
  <c r="BD215" i="3"/>
  <c r="BD214" i="3"/>
  <c r="BD213" i="3"/>
  <c r="BD212" i="3"/>
  <c r="BD211" i="3"/>
  <c r="BD210" i="3"/>
  <c r="BD209" i="3"/>
  <c r="BD208" i="3"/>
  <c r="BD207" i="3"/>
  <c r="BD206" i="3"/>
  <c r="BD205" i="3"/>
  <c r="BD204" i="3"/>
  <c r="BD203" i="3"/>
  <c r="BD202" i="3"/>
  <c r="BD201" i="3"/>
  <c r="BD200" i="3"/>
  <c r="BD199" i="3"/>
  <c r="BD198" i="3"/>
  <c r="BD197" i="3"/>
  <c r="BD196" i="3"/>
  <c r="BD195" i="3"/>
  <c r="BD194" i="3"/>
  <c r="BD193" i="3"/>
  <c r="BD192" i="3"/>
  <c r="BD191" i="3"/>
  <c r="BD190" i="3"/>
  <c r="BD189" i="3"/>
  <c r="BD188" i="3"/>
  <c r="BD187" i="3"/>
  <c r="BD186" i="3"/>
  <c r="BD185" i="3"/>
  <c r="BD184" i="3"/>
  <c r="BD183" i="3"/>
  <c r="BD182" i="3"/>
  <c r="BD181" i="3"/>
  <c r="BD180" i="3"/>
  <c r="BD179" i="3"/>
  <c r="BD178" i="3"/>
  <c r="BD177" i="3"/>
  <c r="BD176" i="3"/>
  <c r="BD175" i="3"/>
  <c r="BD174" i="3"/>
  <c r="BD173" i="3"/>
  <c r="BD172" i="3"/>
  <c r="BD171" i="3"/>
  <c r="BD170" i="3"/>
  <c r="BD169" i="3"/>
  <c r="BD168" i="3"/>
  <c r="BD167" i="3"/>
  <c r="BD166" i="3"/>
  <c r="BD165" i="3"/>
  <c r="BD164" i="3"/>
  <c r="BD163" i="3"/>
  <c r="BD162" i="3"/>
  <c r="BD161" i="3"/>
  <c r="BD160" i="3"/>
  <c r="BD159" i="3"/>
  <c r="BD158" i="3"/>
  <c r="BD157" i="3"/>
  <c r="BD156" i="3"/>
  <c r="BD155" i="3"/>
  <c r="BD154" i="3"/>
  <c r="BD153" i="3"/>
  <c r="BD152" i="3"/>
  <c r="BD151" i="3"/>
  <c r="BD150" i="3"/>
  <c r="BD149" i="3"/>
  <c r="BD148" i="3"/>
  <c r="BD147" i="3"/>
  <c r="BD146" i="3"/>
  <c r="BD145" i="3"/>
  <c r="BD144" i="3"/>
  <c r="BD143" i="3"/>
  <c r="BD142" i="3"/>
  <c r="BD141" i="3"/>
  <c r="BD140" i="3"/>
  <c r="BD139" i="3"/>
  <c r="BD138" i="3"/>
  <c r="BD137" i="3"/>
  <c r="BD136" i="3"/>
  <c r="BD135" i="3"/>
  <c r="BD134" i="3"/>
  <c r="BD133" i="3"/>
  <c r="BD132" i="3"/>
  <c r="BD131" i="3"/>
  <c r="BD130" i="3"/>
  <c r="BD129" i="3"/>
  <c r="BD128" i="3"/>
  <c r="BD127" i="3"/>
  <c r="BD126" i="3"/>
  <c r="BD125" i="3"/>
  <c r="BD124" i="3"/>
  <c r="BD123" i="3"/>
  <c r="BD122" i="3"/>
  <c r="BD121" i="3"/>
  <c r="BD120" i="3"/>
  <c r="BD119" i="3"/>
  <c r="BD118" i="3"/>
  <c r="BD117" i="3"/>
  <c r="BD116" i="3"/>
  <c r="BD115" i="3"/>
  <c r="BD114" i="3"/>
  <c r="BD113" i="3"/>
  <c r="BD112" i="3"/>
  <c r="BD111" i="3"/>
  <c r="BD110" i="3"/>
  <c r="BD109" i="3"/>
  <c r="BD108" i="3"/>
  <c r="BD107" i="3"/>
  <c r="BD106" i="3"/>
  <c r="BD105" i="3"/>
  <c r="BD104" i="3"/>
  <c r="BD103" i="3"/>
  <c r="BD102" i="3"/>
  <c r="BD101" i="3"/>
  <c r="BD100" i="3"/>
  <c r="BD99" i="3"/>
  <c r="BD98" i="3"/>
  <c r="BD97" i="3"/>
  <c r="BD96" i="3"/>
  <c r="BD95" i="3"/>
  <c r="BD94" i="3"/>
  <c r="BD93" i="3"/>
  <c r="BD92" i="3"/>
  <c r="BD91" i="3"/>
  <c r="BD90" i="3"/>
  <c r="BD89" i="3"/>
  <c r="BD88" i="3"/>
  <c r="BD87" i="3"/>
  <c r="BD86" i="3"/>
  <c r="BD85" i="3"/>
  <c r="BD84" i="3"/>
  <c r="BD83" i="3"/>
  <c r="BD82" i="3"/>
  <c r="BD81" i="3"/>
  <c r="BD80" i="3"/>
  <c r="BD79" i="3"/>
  <c r="BD78" i="3"/>
  <c r="BD77" i="3"/>
  <c r="BD76" i="3"/>
  <c r="BD75" i="3"/>
  <c r="BD74" i="3"/>
  <c r="BD73" i="3"/>
  <c r="BD72" i="3"/>
  <c r="BD71" i="3"/>
  <c r="BD70" i="3"/>
  <c r="BD69" i="3"/>
  <c r="BD68" i="3"/>
  <c r="BD67" i="3"/>
  <c r="BD66" i="3"/>
  <c r="BD65" i="3"/>
  <c r="BD64" i="3"/>
  <c r="BD63" i="3"/>
  <c r="BD62" i="3"/>
  <c r="BD61" i="3"/>
  <c r="BD60" i="3"/>
  <c r="BD59" i="3"/>
  <c r="BD58" i="3"/>
  <c r="BD57" i="3"/>
  <c r="BD56" i="3"/>
  <c r="BD55" i="3"/>
  <c r="BD54" i="3"/>
  <c r="BD53" i="3"/>
  <c r="BD52" i="3"/>
  <c r="BD51" i="3"/>
  <c r="BD50" i="3"/>
  <c r="BD49" i="3"/>
  <c r="BD48" i="3"/>
  <c r="BD47" i="3"/>
  <c r="BD46" i="3"/>
  <c r="BD45" i="3"/>
  <c r="BD44" i="3"/>
  <c r="BD43" i="3"/>
  <c r="BD42" i="3"/>
  <c r="BD41" i="3"/>
  <c r="BD40" i="3"/>
  <c r="BD39" i="3"/>
  <c r="BD38" i="3"/>
  <c r="BD37" i="3"/>
  <c r="BD36" i="3"/>
  <c r="BD35" i="3"/>
  <c r="BD34" i="3"/>
  <c r="BD33" i="3"/>
  <c r="BD32" i="3"/>
  <c r="BD31" i="3"/>
  <c r="BD30" i="3"/>
  <c r="BD29" i="3"/>
  <c r="BD28" i="3"/>
  <c r="R75" i="3"/>
  <c r="N51" i="5" s="1"/>
  <c r="BB59" i="3"/>
  <c r="N99" i="3"/>
  <c r="J75" i="5" s="1"/>
  <c r="Q59" i="3"/>
  <c r="M35" i="5" s="1"/>
  <c r="N219" i="3"/>
  <c r="J195" i="5" s="1"/>
  <c r="Q119" i="3"/>
  <c r="M95" i="5" s="1"/>
  <c r="N54" i="3"/>
  <c r="J30" i="5" s="1"/>
  <c r="BB123" i="3"/>
  <c r="BB38" i="3"/>
  <c r="N38" i="3"/>
  <c r="J14" i="5" s="1"/>
  <c r="N34" i="3"/>
  <c r="J10" i="5" s="1"/>
  <c r="N60" i="3"/>
  <c r="J36" i="5" s="1"/>
  <c r="N91" i="3"/>
  <c r="J67" i="5" s="1"/>
  <c r="Q123" i="3"/>
  <c r="M99" i="5" s="1"/>
  <c r="Q203" i="3"/>
  <c r="M179" i="5" s="1"/>
  <c r="N151" i="3"/>
  <c r="J127" i="5" s="1"/>
  <c r="R151" i="3"/>
  <c r="N127" i="5" s="1"/>
  <c r="BB95" i="3"/>
  <c r="Q95" i="3"/>
  <c r="M71" i="5" s="1"/>
  <c r="R66" i="3"/>
  <c r="N42" i="5" s="1"/>
  <c r="N79" i="3"/>
  <c r="J55" i="5" s="1"/>
  <c r="Q199" i="3"/>
  <c r="M175" i="5" s="1"/>
  <c r="N59" i="3" l="1"/>
  <c r="J35" i="5" s="1"/>
  <c r="Q43" i="3"/>
  <c r="M19" i="5" s="1"/>
  <c r="R55" i="3"/>
  <c r="N31" i="5" s="1"/>
  <c r="N39" i="3"/>
  <c r="J15" i="5" s="1"/>
  <c r="BB61" i="3"/>
  <c r="Q152" i="3"/>
  <c r="M128" i="5" s="1"/>
  <c r="Q156" i="3"/>
  <c r="M132" i="5" s="1"/>
  <c r="BB54" i="3"/>
  <c r="N139" i="3"/>
  <c r="J115" i="5" s="1"/>
  <c r="N50" i="3"/>
  <c r="J26" i="5" s="1"/>
  <c r="Q34" i="3"/>
  <c r="M10" i="5" s="1"/>
  <c r="BB223" i="3"/>
  <c r="Q58" i="3"/>
  <c r="M34" i="5" s="1"/>
  <c r="BB283" i="3"/>
  <c r="R38" i="3"/>
  <c r="N14" i="5" s="1"/>
  <c r="N83" i="3"/>
  <c r="J59" i="5" s="1"/>
  <c r="N183" i="3"/>
  <c r="J159" i="5" s="1"/>
  <c r="R227" i="3"/>
  <c r="N203" i="5" s="1"/>
  <c r="R148" i="3"/>
  <c r="N124" i="5" s="1"/>
  <c r="BB199" i="3"/>
  <c r="BB272" i="3"/>
  <c r="Q39" i="3"/>
  <c r="M15" i="5" s="1"/>
  <c r="R61" i="3"/>
  <c r="N37" i="5" s="1"/>
  <c r="Q55" i="3"/>
  <c r="M31" i="5" s="1"/>
  <c r="Q148" i="3"/>
  <c r="M124" i="5" s="1"/>
  <c r="Q47" i="3"/>
  <c r="M23" i="5" s="1"/>
  <c r="Q61" i="3"/>
  <c r="M37" i="5" s="1"/>
  <c r="BB43" i="3"/>
  <c r="N144" i="3"/>
  <c r="J120" i="5" s="1"/>
  <c r="BB47" i="3"/>
  <c r="N43" i="3"/>
  <c r="J19" i="5" s="1"/>
  <c r="BB39" i="3"/>
  <c r="Q220" i="3"/>
  <c r="M196" i="5" s="1"/>
  <c r="R47" i="3"/>
  <c r="N23" i="5" s="1"/>
  <c r="N156" i="3"/>
  <c r="J132" i="5" s="1"/>
  <c r="Q196" i="3"/>
  <c r="M172" i="5" s="1"/>
  <c r="N227" i="3"/>
  <c r="J203" i="5" s="1"/>
  <c r="BB132" i="3"/>
  <c r="N172" i="3"/>
  <c r="J148" i="5" s="1"/>
  <c r="R51" i="3"/>
  <c r="N27" i="5" s="1"/>
  <c r="N66" i="3"/>
  <c r="J42" i="5" s="1"/>
  <c r="Q66" i="3"/>
  <c r="M42" i="5" s="1"/>
  <c r="Q97" i="3"/>
  <c r="M73" i="5" s="1"/>
  <c r="Q233" i="3"/>
  <c r="M209" i="5" s="1"/>
  <c r="Q129" i="3"/>
  <c r="M105" i="5" s="1"/>
  <c r="Q400" i="3"/>
  <c r="M376" i="5" s="1"/>
  <c r="N285" i="3"/>
  <c r="J261" i="5" s="1"/>
  <c r="R125" i="3"/>
  <c r="N101" i="5" s="1"/>
  <c r="R141" i="3"/>
  <c r="N117" i="5" s="1"/>
  <c r="BB273" i="3"/>
  <c r="Q121" i="3"/>
  <c r="M97" i="5" s="1"/>
  <c r="BB125" i="3"/>
  <c r="N199" i="3"/>
  <c r="J175" i="5" s="1"/>
  <c r="BB185" i="3"/>
  <c r="N95" i="3"/>
  <c r="J71" i="5" s="1"/>
  <c r="BB151" i="3"/>
  <c r="N269" i="3"/>
  <c r="J245" i="5" s="1"/>
  <c r="R273" i="3"/>
  <c r="N249" i="5" s="1"/>
  <c r="R147" i="3"/>
  <c r="N123" i="5" s="1"/>
  <c r="BB119" i="3"/>
  <c r="Q201" i="3"/>
  <c r="M177" i="5" s="1"/>
  <c r="R103" i="3"/>
  <c r="N79" i="5" s="1"/>
  <c r="R137" i="3"/>
  <c r="N113" i="5" s="1"/>
  <c r="BB407" i="3"/>
  <c r="R97" i="3"/>
  <c r="N73" i="5" s="1"/>
  <c r="R139" i="3"/>
  <c r="N115" i="5" s="1"/>
  <c r="Q79" i="3"/>
  <c r="M55" i="5" s="1"/>
  <c r="BB165" i="3"/>
  <c r="R155" i="3"/>
  <c r="N131" i="5" s="1"/>
  <c r="R189" i="3"/>
  <c r="N165" i="5" s="1"/>
  <c r="N131" i="3"/>
  <c r="J107" i="5" s="1"/>
  <c r="BB83" i="3"/>
  <c r="R261" i="3"/>
  <c r="N237" i="5" s="1"/>
  <c r="BB127" i="3"/>
  <c r="N58" i="3"/>
  <c r="J34" i="5" s="1"/>
  <c r="Q111" i="3"/>
  <c r="M87" i="5" s="1"/>
  <c r="R111" i="3"/>
  <c r="N87" i="5" s="1"/>
  <c r="R259" i="3"/>
  <c r="N235" i="5" s="1"/>
  <c r="Q141" i="3"/>
  <c r="M117" i="5" s="1"/>
  <c r="N205" i="3"/>
  <c r="J181" i="5" s="1"/>
  <c r="Q189" i="3"/>
  <c r="M165" i="5" s="1"/>
  <c r="BB195" i="3"/>
  <c r="BB131" i="3"/>
  <c r="BB145" i="3"/>
  <c r="Q89" i="3"/>
  <c r="M65" i="5" s="1"/>
  <c r="Q135" i="3"/>
  <c r="M111" i="5" s="1"/>
  <c r="N111" i="3"/>
  <c r="J87" i="5" s="1"/>
  <c r="Q305" i="3"/>
  <c r="M281" i="5" s="1"/>
  <c r="R255" i="3"/>
  <c r="N231" i="5" s="1"/>
  <c r="Q269" i="3"/>
  <c r="M245" i="5" s="1"/>
  <c r="BB203" i="3"/>
  <c r="R131" i="3"/>
  <c r="N107" i="5" s="1"/>
  <c r="Q145" i="3"/>
  <c r="M121" i="5" s="1"/>
  <c r="N201" i="3"/>
  <c r="J177" i="5" s="1"/>
  <c r="N69" i="3"/>
  <c r="J45" i="5" s="1"/>
  <c r="Q253" i="3"/>
  <c r="M229" i="5" s="1"/>
  <c r="N203" i="3"/>
  <c r="J179" i="5" s="1"/>
  <c r="R221" i="3"/>
  <c r="N197" i="5" s="1"/>
  <c r="R183" i="3"/>
  <c r="N159" i="5" s="1"/>
  <c r="BB211" i="3"/>
  <c r="R181" i="3"/>
  <c r="N157" i="5" s="1"/>
  <c r="R117" i="3"/>
  <c r="N93" i="5" s="1"/>
  <c r="BB261" i="3"/>
  <c r="N209" i="3"/>
  <c r="J185" i="5" s="1"/>
  <c r="R89" i="3"/>
  <c r="N65" i="5" s="1"/>
  <c r="Q71" i="3"/>
  <c r="M47" i="5" s="1"/>
  <c r="Q225" i="3"/>
  <c r="M201" i="5" s="1"/>
  <c r="R149" i="3"/>
  <c r="N125" i="5" s="1"/>
  <c r="BB305" i="3"/>
  <c r="Q157" i="3"/>
  <c r="M133" i="5" s="1"/>
  <c r="BB225" i="3"/>
  <c r="Q193" i="3"/>
  <c r="M169" i="5" s="1"/>
  <c r="N85" i="3"/>
  <c r="J61" i="5" s="1"/>
  <c r="R129" i="3"/>
  <c r="N105" i="5" s="1"/>
  <c r="N133" i="3"/>
  <c r="J109" i="5" s="1"/>
  <c r="BB141" i="3"/>
  <c r="R269" i="3"/>
  <c r="N245" i="5" s="1"/>
  <c r="BB181" i="3"/>
  <c r="R145" i="3"/>
  <c r="N121" i="5" s="1"/>
  <c r="Q205" i="3"/>
  <c r="M181" i="5" s="1"/>
  <c r="R205" i="3"/>
  <c r="N181" i="5" s="1"/>
  <c r="N129" i="3"/>
  <c r="J105" i="5" s="1"/>
  <c r="BB121" i="3"/>
  <c r="Q169" i="3"/>
  <c r="M145" i="5" s="1"/>
  <c r="N89" i="3"/>
  <c r="J65" i="5" s="1"/>
  <c r="Q181" i="3"/>
  <c r="M157" i="5" s="1"/>
  <c r="N273" i="3"/>
  <c r="J249" i="5" s="1"/>
  <c r="BB117" i="3"/>
  <c r="R185" i="3"/>
  <c r="N161" i="5" s="1"/>
  <c r="BB277" i="3"/>
  <c r="N137" i="3"/>
  <c r="J113" i="5" s="1"/>
  <c r="BB85" i="3"/>
  <c r="BB113" i="3"/>
  <c r="N97" i="3"/>
  <c r="J73" i="5" s="1"/>
  <c r="N408" i="3"/>
  <c r="J384" i="5" s="1"/>
  <c r="R287" i="3"/>
  <c r="N263" i="5" s="1"/>
  <c r="Q81" i="3"/>
  <c r="M57" i="5" s="1"/>
  <c r="N81" i="3"/>
  <c r="J57" i="5" s="1"/>
  <c r="N117" i="3"/>
  <c r="J93" i="5" s="1"/>
  <c r="BB301" i="3"/>
  <c r="N301" i="3"/>
  <c r="J277" i="5" s="1"/>
  <c r="R253" i="3"/>
  <c r="N229" i="5" s="1"/>
  <c r="N225" i="3"/>
  <c r="J201" i="5" s="1"/>
  <c r="N121" i="3"/>
  <c r="J97" i="5" s="1"/>
  <c r="N193" i="3"/>
  <c r="J169" i="5" s="1"/>
  <c r="Q185" i="3"/>
  <c r="M161" i="5" s="1"/>
  <c r="R81" i="3"/>
  <c r="N57" i="5" s="1"/>
  <c r="R173" i="3"/>
  <c r="N149" i="5" s="1"/>
  <c r="Q137" i="3"/>
  <c r="M113" i="5" s="1"/>
  <c r="Q221" i="3"/>
  <c r="M197" i="5" s="1"/>
  <c r="BB64" i="3"/>
  <c r="Q301" i="3"/>
  <c r="M277" i="5" s="1"/>
  <c r="BB253" i="3"/>
  <c r="BB189" i="3"/>
  <c r="R233" i="3"/>
  <c r="N209" i="5" s="1"/>
  <c r="R153" i="3"/>
  <c r="N129" i="5" s="1"/>
  <c r="BB201" i="3"/>
  <c r="Q197" i="3"/>
  <c r="M173" i="5" s="1"/>
  <c r="BB149" i="3"/>
  <c r="R249" i="3"/>
  <c r="N225" i="5" s="1"/>
  <c r="R161" i="3"/>
  <c r="N137" i="5" s="1"/>
  <c r="Q261" i="3"/>
  <c r="M237" i="5" s="1"/>
  <c r="R109" i="3"/>
  <c r="N85" i="5" s="1"/>
  <c r="R85" i="3"/>
  <c r="N61" i="5" s="1"/>
  <c r="Q249" i="3"/>
  <c r="M225" i="5" s="1"/>
  <c r="BB519" i="3"/>
  <c r="BB55" i="3"/>
  <c r="Q272" i="3"/>
  <c r="M248" i="5" s="1"/>
  <c r="N357" i="3"/>
  <c r="J333" i="5" s="1"/>
  <c r="Q257" i="3"/>
  <c r="M233" i="5" s="1"/>
  <c r="N321" i="3"/>
  <c r="J297" i="5" s="1"/>
  <c r="R277" i="3"/>
  <c r="N253" i="5" s="1"/>
  <c r="BB351" i="3"/>
  <c r="BB369" i="3"/>
  <c r="N367" i="3"/>
  <c r="J343" i="5" s="1"/>
  <c r="N448" i="3"/>
  <c r="J424" i="5" s="1"/>
  <c r="R489" i="3"/>
  <c r="N465" i="5" s="1"/>
  <c r="N381" i="3"/>
  <c r="J357" i="5" s="1"/>
  <c r="BB476" i="3"/>
  <c r="R283" i="3"/>
  <c r="N259" i="5" s="1"/>
  <c r="BB452" i="3"/>
  <c r="BB515" i="3"/>
  <c r="BB479" i="3"/>
  <c r="Q463" i="3"/>
  <c r="M439" i="5" s="1"/>
  <c r="R365" i="3"/>
  <c r="N341" i="5" s="1"/>
  <c r="BB392" i="3"/>
  <c r="R347" i="3"/>
  <c r="N323" i="5" s="1"/>
  <c r="N417" i="3"/>
  <c r="J393" i="5" s="1"/>
  <c r="R436" i="3"/>
  <c r="N412" i="5" s="1"/>
  <c r="BB411" i="3"/>
  <c r="Q361" i="3"/>
  <c r="M337" i="5" s="1"/>
  <c r="R439" i="3"/>
  <c r="N415" i="5" s="1"/>
  <c r="Q385" i="3"/>
  <c r="M361" i="5" s="1"/>
  <c r="BB471" i="3"/>
  <c r="Q420" i="3"/>
  <c r="M396" i="5" s="1"/>
  <c r="BB416" i="3"/>
  <c r="R467" i="3"/>
  <c r="N443" i="5" s="1"/>
  <c r="Q376" i="3"/>
  <c r="M352" i="5" s="1"/>
  <c r="R313" i="3"/>
  <c r="N289" i="5" s="1"/>
  <c r="R367" i="3"/>
  <c r="N343" i="5" s="1"/>
  <c r="N396" i="3"/>
  <c r="J372" i="5" s="1"/>
  <c r="R503" i="3"/>
  <c r="N479" i="5" s="1"/>
  <c r="N467" i="3"/>
  <c r="J443" i="5" s="1"/>
  <c r="Q262" i="3"/>
  <c r="M238" i="5" s="1"/>
  <c r="N182" i="3"/>
  <c r="J158" i="5" s="1"/>
  <c r="BB357" i="3"/>
  <c r="N194" i="3"/>
  <c r="J170" i="5" s="1"/>
  <c r="R361" i="3"/>
  <c r="N337" i="5" s="1"/>
  <c r="BB365" i="3"/>
  <c r="R453" i="3"/>
  <c r="N429" i="5" s="1"/>
  <c r="R389" i="3"/>
  <c r="N365" i="5" s="1"/>
  <c r="Q307" i="3"/>
  <c r="M283" i="5" s="1"/>
  <c r="BB444" i="3"/>
  <c r="R82" i="3"/>
  <c r="N58" i="5" s="1"/>
  <c r="R162" i="3"/>
  <c r="N138" i="5" s="1"/>
  <c r="R506" i="3"/>
  <c r="N482" i="5" s="1"/>
  <c r="BB520" i="3"/>
  <c r="Q150" i="3"/>
  <c r="M126" i="5" s="1"/>
  <c r="Q33" i="3"/>
  <c r="M9" i="5" s="1"/>
  <c r="N57" i="3"/>
  <c r="J33" i="5" s="1"/>
  <c r="N122" i="3"/>
  <c r="J98" i="5" s="1"/>
  <c r="Q102" i="3"/>
  <c r="M78" i="5" s="1"/>
  <c r="Q357" i="3"/>
  <c r="M333" i="5" s="1"/>
  <c r="Q458" i="3"/>
  <c r="M434" i="5" s="1"/>
  <c r="BB102" i="3"/>
  <c r="BB90" i="3"/>
  <c r="Q363" i="3"/>
  <c r="M339" i="5" s="1"/>
  <c r="N439" i="3"/>
  <c r="J415" i="5" s="1"/>
  <c r="R376" i="3"/>
  <c r="N352" i="5" s="1"/>
  <c r="Q403" i="3"/>
  <c r="M379" i="5" s="1"/>
  <c r="N130" i="3"/>
  <c r="J106" i="5" s="1"/>
  <c r="N509" i="3"/>
  <c r="J485" i="5" s="1"/>
  <c r="Q53" i="3"/>
  <c r="M29" i="5" s="1"/>
  <c r="Q64" i="3"/>
  <c r="M40" i="5" s="1"/>
  <c r="R138" i="3"/>
  <c r="N114" i="5" s="1"/>
  <c r="BB33" i="3"/>
  <c r="BB262" i="3"/>
  <c r="R262" i="3"/>
  <c r="N238" i="5" s="1"/>
  <c r="BB447" i="3"/>
  <c r="Q444" i="3"/>
  <c r="M420" i="5" s="1"/>
  <c r="R452" i="3"/>
  <c r="N428" i="5" s="1"/>
  <c r="N458" i="3"/>
  <c r="J434" i="5" s="1"/>
  <c r="R182" i="3"/>
  <c r="N158" i="5" s="1"/>
  <c r="BB489" i="3"/>
  <c r="BB459" i="3"/>
  <c r="N480" i="3"/>
  <c r="J456" i="5" s="1"/>
  <c r="Q317" i="3"/>
  <c r="M293" i="5" s="1"/>
  <c r="BB446" i="3"/>
  <c r="BB53" i="3"/>
  <c r="BB436" i="3"/>
  <c r="R411" i="3"/>
  <c r="N387" i="5" s="1"/>
  <c r="R479" i="3"/>
  <c r="N455" i="5" s="1"/>
  <c r="Q452" i="3"/>
  <c r="M428" i="5" s="1"/>
  <c r="R463" i="3"/>
  <c r="N439" i="5" s="1"/>
  <c r="N376" i="3"/>
  <c r="J352" i="5" s="1"/>
  <c r="N407" i="3"/>
  <c r="J383" i="5" s="1"/>
  <c r="Q392" i="3"/>
  <c r="M368" i="5" s="1"/>
  <c r="Q480" i="3"/>
  <c r="M456" i="5" s="1"/>
  <c r="N447" i="3"/>
  <c r="J423" i="5" s="1"/>
  <c r="N471" i="3"/>
  <c r="J447" i="5" s="1"/>
  <c r="N53" i="3"/>
  <c r="J29" i="5" s="1"/>
  <c r="N411" i="3"/>
  <c r="J387" i="5" s="1"/>
  <c r="BB469" i="3"/>
  <c r="Q365" i="3"/>
  <c r="M341" i="5" s="1"/>
  <c r="N387" i="3"/>
  <c r="J363" i="5" s="1"/>
  <c r="N420" i="3"/>
  <c r="J396" i="5" s="1"/>
  <c r="N515" i="3"/>
  <c r="J491" i="5" s="1"/>
  <c r="N412" i="3"/>
  <c r="J388" i="5" s="1"/>
  <c r="N389" i="3"/>
  <c r="J365" i="5" s="1"/>
  <c r="R401" i="3"/>
  <c r="N377" i="5" s="1"/>
  <c r="N416" i="3"/>
  <c r="J392" i="5" s="1"/>
  <c r="R511" i="3"/>
  <c r="N487" i="5" s="1"/>
  <c r="BB463" i="3"/>
  <c r="Q369" i="3"/>
  <c r="M345" i="5" s="1"/>
  <c r="BB178" i="3"/>
  <c r="Q516" i="3"/>
  <c r="M492" i="5" s="1"/>
  <c r="N317" i="3"/>
  <c r="J293" i="5" s="1"/>
  <c r="N74" i="3"/>
  <c r="J50" i="5" s="1"/>
  <c r="N474" i="3"/>
  <c r="J450" i="5" s="1"/>
  <c r="Q471" i="3"/>
  <c r="M447" i="5" s="1"/>
  <c r="R380" i="3"/>
  <c r="N356" i="5" s="1"/>
  <c r="R41" i="3"/>
  <c r="N17" i="5" s="1"/>
  <c r="R434" i="3"/>
  <c r="N410" i="5" s="1"/>
  <c r="Q506" i="3"/>
  <c r="M482" i="5" s="1"/>
  <c r="R482" i="3"/>
  <c r="N458" i="5" s="1"/>
  <c r="N436" i="3"/>
  <c r="J412" i="5" s="1"/>
  <c r="N489" i="3"/>
  <c r="J465" i="5" s="1"/>
  <c r="Q462" i="3"/>
  <c r="M438" i="5" s="1"/>
  <c r="N444" i="3"/>
  <c r="J420" i="5" s="1"/>
  <c r="Q57" i="3"/>
  <c r="M33" i="5" s="1"/>
  <c r="N377" i="3"/>
  <c r="J353" i="5" s="1"/>
  <c r="Q479" i="3"/>
  <c r="M455" i="5" s="1"/>
  <c r="R344" i="3"/>
  <c r="N320" i="5" s="1"/>
  <c r="Q476" i="3"/>
  <c r="M452" i="5" s="1"/>
  <c r="BB439" i="3"/>
  <c r="BB470" i="3"/>
  <c r="R29" i="3"/>
  <c r="N5" i="5" s="1"/>
  <c r="R403" i="3"/>
  <c r="N379" i="5" s="1"/>
  <c r="Q407" i="3"/>
  <c r="M383" i="5" s="1"/>
  <c r="BB138" i="3"/>
  <c r="R317" i="3"/>
  <c r="N293" i="5" s="1"/>
  <c r="N449" i="3"/>
  <c r="J425" i="5" s="1"/>
  <c r="BB158" i="3"/>
  <c r="R305" i="3"/>
  <c r="N281" i="5" s="1"/>
  <c r="BB312" i="3"/>
  <c r="N114" i="3"/>
  <c r="J90" i="5" s="1"/>
  <c r="N470" i="3"/>
  <c r="J446" i="5" s="1"/>
  <c r="Q417" i="3"/>
  <c r="M393" i="5" s="1"/>
  <c r="N174" i="3"/>
  <c r="J150" i="5" s="1"/>
  <c r="BB290" i="3"/>
  <c r="R400" i="3"/>
  <c r="N376" i="5" s="1"/>
  <c r="BB408" i="3"/>
  <c r="R462" i="3"/>
  <c r="N438" i="5" s="1"/>
  <c r="BB453" i="3"/>
  <c r="BB335" i="3"/>
  <c r="R454" i="3"/>
  <c r="N430" i="5" s="1"/>
  <c r="N476" i="3"/>
  <c r="J452" i="5" s="1"/>
  <c r="BB506" i="3"/>
  <c r="Q503" i="3"/>
  <c r="M479" i="5" s="1"/>
  <c r="Q380" i="3"/>
  <c r="M356" i="5" s="1"/>
  <c r="Q467" i="3"/>
  <c r="M443" i="5" s="1"/>
  <c r="R392" i="3"/>
  <c r="N368" i="5" s="1"/>
  <c r="BB403" i="3"/>
  <c r="BB380" i="3"/>
  <c r="Q383" i="3"/>
  <c r="M359" i="5" s="1"/>
  <c r="N434" i="3"/>
  <c r="J410" i="5" s="1"/>
  <c r="R438" i="3"/>
  <c r="N414" i="5" s="1"/>
  <c r="N33" i="3"/>
  <c r="J9" i="5" s="1"/>
  <c r="N311" i="3"/>
  <c r="J287" i="5" s="1"/>
  <c r="N37" i="3"/>
  <c r="J13" i="5" s="1"/>
  <c r="BB278" i="3"/>
  <c r="N462" i="3"/>
  <c r="J438" i="5" s="1"/>
  <c r="N398" i="3"/>
  <c r="J374" i="5" s="1"/>
  <c r="BB454" i="3"/>
  <c r="Q454" i="3"/>
  <c r="M430" i="5" s="1"/>
  <c r="BB318" i="3"/>
  <c r="BB174" i="3"/>
  <c r="BB307" i="3"/>
  <c r="BB417" i="3"/>
  <c r="R174" i="3"/>
  <c r="N150" i="5" s="1"/>
  <c r="N487" i="3"/>
  <c r="J463" i="5" s="1"/>
  <c r="BB400" i="3"/>
  <c r="Q182" i="3"/>
  <c r="M158" i="5" s="1"/>
  <c r="Q138" i="3"/>
  <c r="M114" i="5" s="1"/>
  <c r="BB420" i="3"/>
  <c r="R491" i="3"/>
  <c r="N467" i="5" s="1"/>
  <c r="R490" i="3"/>
  <c r="N466" i="5" s="1"/>
  <c r="BB282" i="3"/>
  <c r="Q412" i="3"/>
  <c r="M388" i="5" s="1"/>
  <c r="R337" i="3"/>
  <c r="N313" i="5" s="1"/>
  <c r="R258" i="3"/>
  <c r="N234" i="5" s="1"/>
  <c r="N490" i="3"/>
  <c r="J466" i="5" s="1"/>
  <c r="BB501" i="3"/>
  <c r="Q364" i="3"/>
  <c r="M340" i="5" s="1"/>
  <c r="N441" i="3"/>
  <c r="J417" i="5" s="1"/>
  <c r="Q468" i="3"/>
  <c r="M444" i="5" s="1"/>
  <c r="R57" i="3"/>
  <c r="N33" i="5" s="1"/>
  <c r="N268" i="3"/>
  <c r="J244" i="5" s="1"/>
  <c r="Q41" i="3"/>
  <c r="M17" i="5" s="1"/>
  <c r="R459" i="3"/>
  <c r="N435" i="5" s="1"/>
  <c r="BB440" i="3"/>
  <c r="R501" i="3"/>
  <c r="N477" i="5" s="1"/>
  <c r="Q490" i="3"/>
  <c r="M466" i="5" s="1"/>
  <c r="R517" i="3"/>
  <c r="N493" i="5" s="1"/>
  <c r="Q418" i="3"/>
  <c r="M394" i="5" s="1"/>
  <c r="R222" i="3"/>
  <c r="N198" i="5" s="1"/>
  <c r="N521" i="3"/>
  <c r="J497" i="5" s="1"/>
  <c r="N341" i="3"/>
  <c r="J317" i="5" s="1"/>
  <c r="BB361" i="3"/>
  <c r="Q469" i="3"/>
  <c r="M445" i="5" s="1"/>
  <c r="BB286" i="3"/>
  <c r="N102" i="3"/>
  <c r="J78" i="5" s="1"/>
  <c r="R485" i="3"/>
  <c r="N461" i="5" s="1"/>
  <c r="R381" i="3"/>
  <c r="N357" i="5" s="1"/>
  <c r="BB410" i="3"/>
  <c r="BB482" i="3"/>
  <c r="N248" i="3"/>
  <c r="J224" i="5" s="1"/>
  <c r="N482" i="3"/>
  <c r="J458" i="5" s="1"/>
  <c r="N511" i="3"/>
  <c r="J487" i="5" s="1"/>
  <c r="R369" i="3"/>
  <c r="N345" i="5" s="1"/>
  <c r="Q477" i="3"/>
  <c r="M453" i="5" s="1"/>
  <c r="R515" i="3"/>
  <c r="N491" i="5" s="1"/>
  <c r="BB29" i="3"/>
  <c r="Q521" i="3"/>
  <c r="M497" i="5" s="1"/>
  <c r="Q502" i="3"/>
  <c r="M478" i="5" s="1"/>
  <c r="Q526" i="3"/>
  <c r="N473" i="3"/>
  <c r="J449" i="5" s="1"/>
  <c r="R386" i="3"/>
  <c r="N362" i="5" s="1"/>
  <c r="BB473" i="3"/>
  <c r="Q359" i="3"/>
  <c r="M335" i="5" s="1"/>
  <c r="N485" i="3"/>
  <c r="J461" i="5" s="1"/>
  <c r="Q126" i="3"/>
  <c r="M102" i="5" s="1"/>
  <c r="Q415" i="3"/>
  <c r="M391" i="5" s="1"/>
  <c r="Q367" i="3"/>
  <c r="M343" i="5" s="1"/>
  <c r="R416" i="3"/>
  <c r="N392" i="5" s="1"/>
  <c r="BB521" i="3"/>
  <c r="R469" i="3"/>
  <c r="N445" i="5" s="1"/>
  <c r="R286" i="3"/>
  <c r="N262" i="5" s="1"/>
  <c r="Q485" i="3"/>
  <c r="M461" i="5" s="1"/>
  <c r="N314" i="3"/>
  <c r="J290" i="5" s="1"/>
  <c r="BB477" i="3"/>
  <c r="Q437" i="3"/>
  <c r="M413" i="5" s="1"/>
  <c r="Q493" i="3"/>
  <c r="M469" i="5" s="1"/>
  <c r="Q194" i="3"/>
  <c r="M170" i="5" s="1"/>
  <c r="BB274" i="3"/>
  <c r="R473" i="3"/>
  <c r="N449" i="5" s="1"/>
  <c r="N518" i="3"/>
  <c r="J494" i="5" s="1"/>
  <c r="R477" i="3"/>
  <c r="N453" i="5" s="1"/>
  <c r="N362" i="3"/>
  <c r="J338" i="5" s="1"/>
  <c r="BB486" i="3"/>
  <c r="BB517" i="3"/>
  <c r="R457" i="3"/>
  <c r="N433" i="5" s="1"/>
  <c r="N198" i="3"/>
  <c r="J174" i="5" s="1"/>
  <c r="Q206" i="3"/>
  <c r="M182" i="5" s="1"/>
  <c r="N450" i="3"/>
  <c r="J426" i="5" s="1"/>
  <c r="BB493" i="3"/>
  <c r="Q410" i="3"/>
  <c r="M386" i="5" s="1"/>
  <c r="R486" i="3"/>
  <c r="N462" i="5" s="1"/>
  <c r="R493" i="3"/>
  <c r="N469" i="5" s="1"/>
  <c r="BB266" i="3"/>
  <c r="R410" i="3"/>
  <c r="N386" i="5" s="1"/>
  <c r="R525" i="3"/>
  <c r="N501" i="5" s="1"/>
  <c r="R320" i="3"/>
  <c r="N296" i="5" s="1"/>
  <c r="Q291" i="3"/>
  <c r="M267" i="5" s="1"/>
  <c r="N152" i="3"/>
  <c r="J128" i="5" s="1"/>
  <c r="BB180" i="3"/>
  <c r="R307" i="3"/>
  <c r="N283" i="5" s="1"/>
  <c r="Q351" i="3"/>
  <c r="M327" i="5" s="1"/>
  <c r="N148" i="3"/>
  <c r="J124" i="5" s="1"/>
  <c r="Q195" i="3"/>
  <c r="M171" i="5" s="1"/>
  <c r="Q283" i="3"/>
  <c r="M259" i="5" s="1"/>
  <c r="Q287" i="3"/>
  <c r="M263" i="5" s="1"/>
  <c r="BB232" i="3"/>
  <c r="R328" i="3"/>
  <c r="N304" i="5" s="1"/>
  <c r="Q511" i="3"/>
  <c r="M487" i="5" s="1"/>
  <c r="N355" i="3"/>
  <c r="J331" i="5" s="1"/>
  <c r="Q316" i="3"/>
  <c r="M292" i="5" s="1"/>
  <c r="N76" i="3"/>
  <c r="J52" i="5" s="1"/>
  <c r="R340" i="3"/>
  <c r="N316" i="5" s="1"/>
  <c r="N220" i="3"/>
  <c r="J196" i="5" s="1"/>
  <c r="N348" i="3"/>
  <c r="J324" i="5" s="1"/>
  <c r="BB320" i="3"/>
  <c r="Q139" i="3"/>
  <c r="M115" i="5" s="1"/>
  <c r="Q274" i="3"/>
  <c r="M250" i="5" s="1"/>
  <c r="Q228" i="3"/>
  <c r="M204" i="5" s="1"/>
  <c r="N204" i="3"/>
  <c r="J180" i="5" s="1"/>
  <c r="Q347" i="3"/>
  <c r="M323" i="5" s="1"/>
  <c r="N41" i="3"/>
  <c r="J17" i="5" s="1"/>
  <c r="R190" i="3"/>
  <c r="N166" i="5" s="1"/>
  <c r="BB114" i="3"/>
  <c r="R324" i="3"/>
  <c r="N300" i="5" s="1"/>
  <c r="R180" i="3"/>
  <c r="N156" i="5" s="1"/>
  <c r="N291" i="3"/>
  <c r="J267" i="5" s="1"/>
  <c r="N195" i="3"/>
  <c r="J171" i="5" s="1"/>
  <c r="BB224" i="3"/>
  <c r="Q344" i="3"/>
  <c r="M320" i="5" s="1"/>
  <c r="Q223" i="3"/>
  <c r="M199" i="5" s="1"/>
  <c r="N80" i="3"/>
  <c r="J56" i="5" s="1"/>
  <c r="R232" i="3"/>
  <c r="N208" i="5" s="1"/>
  <c r="BB242" i="3"/>
  <c r="BB328" i="3"/>
  <c r="BB258" i="3"/>
  <c r="Q132" i="3"/>
  <c r="M108" i="5" s="1"/>
  <c r="Q172" i="3"/>
  <c r="M148" i="5" s="1"/>
  <c r="BB172" i="3"/>
  <c r="Q343" i="3"/>
  <c r="M319" i="5" s="1"/>
  <c r="BB336" i="3"/>
  <c r="Q186" i="3"/>
  <c r="M162" i="5" s="1"/>
  <c r="N274" i="3"/>
  <c r="J250" i="5" s="1"/>
  <c r="Q219" i="3"/>
  <c r="M195" i="5" s="1"/>
  <c r="Q118" i="3"/>
  <c r="M94" i="5" s="1"/>
  <c r="N228" i="3"/>
  <c r="J204" i="5" s="1"/>
  <c r="BB268" i="3"/>
  <c r="R206" i="3"/>
  <c r="N182" i="5" s="1"/>
  <c r="Q324" i="3"/>
  <c r="M300" i="5" s="1"/>
  <c r="R348" i="3"/>
  <c r="N324" i="5" s="1"/>
  <c r="BB160" i="3"/>
  <c r="Q430" i="3"/>
  <c r="M406" i="5" s="1"/>
  <c r="BB298" i="3"/>
  <c r="N344" i="3"/>
  <c r="J320" i="5" s="1"/>
  <c r="BB431" i="3"/>
  <c r="N168" i="3"/>
  <c r="J144" i="5" s="1"/>
  <c r="BB168" i="3"/>
  <c r="Q232" i="3"/>
  <c r="M208" i="5" s="1"/>
  <c r="Q258" i="3"/>
  <c r="M234" i="5" s="1"/>
  <c r="N132" i="3"/>
  <c r="J108" i="5" s="1"/>
  <c r="BB296" i="3"/>
  <c r="Q227" i="3"/>
  <c r="M203" i="5" s="1"/>
  <c r="Q178" i="3"/>
  <c r="M154" i="5" s="1"/>
  <c r="Q330" i="3"/>
  <c r="M306" i="5" s="1"/>
  <c r="Q176" i="3"/>
  <c r="M152" i="5" s="1"/>
  <c r="R314" i="3"/>
  <c r="N290" i="5" s="1"/>
  <c r="Q144" i="3"/>
  <c r="M120" i="5" s="1"/>
  <c r="R268" i="3"/>
  <c r="N244" i="5" s="1"/>
  <c r="R312" i="3"/>
  <c r="N288" i="5" s="1"/>
  <c r="R220" i="3"/>
  <c r="N196" i="5" s="1"/>
  <c r="R194" i="3"/>
  <c r="N170" i="5" s="1"/>
  <c r="BB206" i="3"/>
  <c r="BB435" i="3"/>
  <c r="Q348" i="3"/>
  <c r="M324" i="5" s="1"/>
  <c r="R272" i="3"/>
  <c r="N248" i="5" s="1"/>
  <c r="BB332" i="3"/>
  <c r="BB434" i="3"/>
  <c r="BB202" i="3"/>
  <c r="BB248" i="3"/>
  <c r="R223" i="3"/>
  <c r="N199" i="5" s="1"/>
  <c r="BB324" i="3"/>
  <c r="R136" i="3"/>
  <c r="N112" i="5" s="1"/>
  <c r="R342" i="3"/>
  <c r="N318" i="5" s="1"/>
  <c r="N340" i="3"/>
  <c r="J316" i="5" s="1"/>
  <c r="R178" i="3"/>
  <c r="N154" i="5" s="1"/>
  <c r="Q278" i="3"/>
  <c r="M254" i="5" s="1"/>
  <c r="Q168" i="3"/>
  <c r="M144" i="5" s="1"/>
  <c r="N318" i="3"/>
  <c r="J294" i="5" s="1"/>
  <c r="Q160" i="3"/>
  <c r="M136" i="5" s="1"/>
  <c r="N124" i="3"/>
  <c r="J100" i="5" s="1"/>
  <c r="Q311" i="3"/>
  <c r="M287" i="5" s="1"/>
  <c r="Q355" i="3"/>
  <c r="M331" i="5" s="1"/>
  <c r="Q312" i="3"/>
  <c r="M288" i="5" s="1"/>
  <c r="Q114" i="3"/>
  <c r="M90" i="5" s="1"/>
  <c r="Q266" i="3"/>
  <c r="M242" i="5" s="1"/>
  <c r="R487" i="3"/>
  <c r="N463" i="5" s="1"/>
  <c r="R355" i="3"/>
  <c r="N331" i="5" s="1"/>
  <c r="Q216" i="3"/>
  <c r="M192" i="5" s="1"/>
  <c r="N431" i="3"/>
  <c r="J407" i="5" s="1"/>
  <c r="N160" i="3"/>
  <c r="J136" i="5" s="1"/>
  <c r="R152" i="3"/>
  <c r="N128" i="5" s="1"/>
  <c r="Q180" i="3"/>
  <c r="M156" i="5" s="1"/>
  <c r="N351" i="3"/>
  <c r="J327" i="5" s="1"/>
  <c r="N286" i="3"/>
  <c r="J262" i="5" s="1"/>
  <c r="BB144" i="3"/>
  <c r="Q431" i="3"/>
  <c r="M407" i="5" s="1"/>
  <c r="N287" i="3"/>
  <c r="J263" i="5" s="1"/>
  <c r="BB426" i="3"/>
  <c r="N254" i="3"/>
  <c r="J230" i="5" s="1"/>
  <c r="BB314" i="3"/>
  <c r="Q263" i="3"/>
  <c r="M239" i="5" s="1"/>
  <c r="BB156" i="3"/>
  <c r="BB255" i="3"/>
  <c r="R278" i="3"/>
  <c r="N254" i="5" s="1"/>
  <c r="Q190" i="3"/>
  <c r="M166" i="5" s="1"/>
  <c r="N216" i="3"/>
  <c r="J192" i="5" s="1"/>
  <c r="BB308" i="3"/>
  <c r="BB48" i="3"/>
  <c r="R263" i="3"/>
  <c r="N239" i="5" s="1"/>
  <c r="Q342" i="3"/>
  <c r="M318" i="5" s="1"/>
  <c r="N48" i="3"/>
  <c r="J24" i="5" s="1"/>
  <c r="R247" i="3"/>
  <c r="N223" i="5" s="1"/>
  <c r="N334" i="3"/>
  <c r="J310" i="5" s="1"/>
  <c r="R271" i="3"/>
  <c r="N247" i="5" s="1"/>
  <c r="BB204" i="3"/>
  <c r="N259" i="3"/>
  <c r="J235" i="5" s="1"/>
  <c r="R330" i="3"/>
  <c r="N306" i="5" s="1"/>
  <c r="BB334" i="3"/>
  <c r="Q200" i="3"/>
  <c r="M176" i="5" s="1"/>
  <c r="N251" i="3"/>
  <c r="J227" i="5" s="1"/>
  <c r="R52" i="3"/>
  <c r="N28" i="5" s="1"/>
  <c r="N52" i="3"/>
  <c r="J28" i="5" s="1"/>
  <c r="R251" i="3"/>
  <c r="N227" i="5" s="1"/>
  <c r="R58" i="3"/>
  <c r="N34" i="5" s="1"/>
  <c r="BB330" i="3"/>
  <c r="BB354" i="3"/>
  <c r="Q56" i="3"/>
  <c r="M32" i="5" s="1"/>
  <c r="R200" i="3"/>
  <c r="N176" i="5" s="1"/>
  <c r="N503" i="3"/>
  <c r="J479" i="5" s="1"/>
  <c r="Q326" i="3"/>
  <c r="M302" i="5" s="1"/>
  <c r="N263" i="3"/>
  <c r="J239" i="5" s="1"/>
  <c r="Q447" i="3"/>
  <c r="M423" i="5" s="1"/>
  <c r="BB233" i="3"/>
  <c r="N32" i="3"/>
  <c r="J8" i="5" s="1"/>
  <c r="Q334" i="3"/>
  <c r="M310" i="5" s="1"/>
  <c r="N56" i="3"/>
  <c r="J32" i="5" s="1"/>
  <c r="N354" i="3"/>
  <c r="J330" i="5" s="1"/>
  <c r="BB56" i="3"/>
  <c r="N200" i="3"/>
  <c r="J176" i="5" s="1"/>
  <c r="Q208" i="3"/>
  <c r="M184" i="5" s="1"/>
  <c r="Q204" i="3"/>
  <c r="M180" i="5" s="1"/>
  <c r="N425" i="3"/>
  <c r="J401" i="5" s="1"/>
  <c r="BB247" i="3"/>
  <c r="N208" i="3"/>
  <c r="J184" i="5" s="1"/>
  <c r="Q48" i="3"/>
  <c r="M24" i="5" s="1"/>
  <c r="N353" i="3"/>
  <c r="J329" i="5" s="1"/>
  <c r="Q350" i="3"/>
  <c r="M326" i="5" s="1"/>
  <c r="Q346" i="3"/>
  <c r="M322" i="5" s="1"/>
  <c r="Q354" i="3"/>
  <c r="M330" i="5" s="1"/>
  <c r="Q259" i="3"/>
  <c r="M235" i="5" s="1"/>
  <c r="BB338" i="3"/>
  <c r="N255" i="3"/>
  <c r="J231" i="5" s="1"/>
  <c r="Q52" i="3"/>
  <c r="M28" i="5" s="1"/>
  <c r="N350" i="3"/>
  <c r="J326" i="5" s="1"/>
  <c r="Q319" i="3"/>
  <c r="M295" i="5" s="1"/>
  <c r="R196" i="3"/>
  <c r="N172" i="5" s="1"/>
  <c r="N433" i="3"/>
  <c r="J409" i="5" s="1"/>
  <c r="R44" i="3"/>
  <c r="N20" i="5" s="1"/>
  <c r="R208" i="3"/>
  <c r="N184" i="5" s="1"/>
  <c r="BB350" i="3"/>
  <c r="BB346" i="3"/>
  <c r="R275" i="3"/>
  <c r="N251" i="5" s="1"/>
  <c r="BB276" i="3"/>
  <c r="Q155" i="3"/>
  <c r="M131" i="5" s="1"/>
  <c r="R28" i="3"/>
  <c r="N4" i="5" s="1"/>
  <c r="BB370" i="3"/>
  <c r="BB385" i="3"/>
  <c r="N221" i="3"/>
  <c r="J197" i="5" s="1"/>
  <c r="BB249" i="3"/>
  <c r="Q104" i="3"/>
  <c r="M80" i="5" s="1"/>
  <c r="N504" i="3"/>
  <c r="J480" i="5" s="1"/>
  <c r="N378" i="3"/>
  <c r="J354" i="5" s="1"/>
  <c r="R296" i="3"/>
  <c r="N272" i="5" s="1"/>
  <c r="Q276" i="3"/>
  <c r="M252" i="5" s="1"/>
  <c r="N88" i="3"/>
  <c r="J64" i="5" s="1"/>
  <c r="R496" i="3"/>
  <c r="N472" i="5" s="1"/>
  <c r="N288" i="3"/>
  <c r="J264" i="5" s="1"/>
  <c r="Q88" i="3"/>
  <c r="M64" i="5" s="1"/>
  <c r="R382" i="3"/>
  <c r="N358" i="5" s="1"/>
  <c r="N108" i="3"/>
  <c r="J84" i="5" s="1"/>
  <c r="N84" i="3"/>
  <c r="J60" i="5" s="1"/>
  <c r="Q218" i="3"/>
  <c r="M194" i="5" s="1"/>
  <c r="N296" i="3"/>
  <c r="J272" i="5" s="1"/>
  <c r="N276" i="3"/>
  <c r="J252" i="5" s="1"/>
  <c r="R88" i="3"/>
  <c r="N64" i="5" s="1"/>
  <c r="BB508" i="3"/>
  <c r="R36" i="3"/>
  <c r="N12" i="5" s="1"/>
  <c r="N382" i="3"/>
  <c r="J358" i="5" s="1"/>
  <c r="Q108" i="3"/>
  <c r="M84" i="5" s="1"/>
  <c r="R100" i="3"/>
  <c r="N76" i="5" s="1"/>
  <c r="R373" i="3"/>
  <c r="N349" i="5" s="1"/>
  <c r="N508" i="3"/>
  <c r="J484" i="5" s="1"/>
  <c r="Q63" i="3"/>
  <c r="M39" i="5" s="1"/>
  <c r="BB84" i="3"/>
  <c r="Q424" i="3"/>
  <c r="M400" i="5" s="1"/>
  <c r="Q92" i="3"/>
  <c r="M68" i="5" s="1"/>
  <c r="R63" i="3"/>
  <c r="N39" i="5" s="1"/>
  <c r="Q72" i="3"/>
  <c r="M48" i="5" s="1"/>
  <c r="R112" i="3"/>
  <c r="N88" i="5" s="1"/>
  <c r="R300" i="3"/>
  <c r="N276" i="5" s="1"/>
  <c r="N104" i="3"/>
  <c r="J80" i="5" s="1"/>
  <c r="BB323" i="3"/>
  <c r="R366" i="3"/>
  <c r="N342" i="5" s="1"/>
  <c r="Q36" i="3"/>
  <c r="M12" i="5" s="1"/>
  <c r="N300" i="3"/>
  <c r="J276" i="5" s="1"/>
  <c r="N385" i="3"/>
  <c r="J361" i="5" s="1"/>
  <c r="Q425" i="3"/>
  <c r="M401" i="5" s="1"/>
  <c r="BB382" i="3"/>
  <c r="BB218" i="3"/>
  <c r="N63" i="3"/>
  <c r="J39" i="5" s="1"/>
  <c r="N245" i="3"/>
  <c r="J221" i="5" s="1"/>
  <c r="BB80" i="3"/>
  <c r="BB108" i="3"/>
  <c r="Q288" i="3"/>
  <c r="M264" i="5" s="1"/>
  <c r="N218" i="3"/>
  <c r="J194" i="5" s="1"/>
  <c r="BB100" i="3"/>
  <c r="R500" i="3"/>
  <c r="N476" i="5" s="1"/>
  <c r="R433" i="3"/>
  <c r="N409" i="5" s="1"/>
  <c r="BB32" i="3"/>
  <c r="Q175" i="3"/>
  <c r="M151" i="5" s="1"/>
  <c r="BB72" i="3"/>
  <c r="BB92" i="3"/>
  <c r="Q292" i="3"/>
  <c r="M268" i="5" s="1"/>
  <c r="Q323" i="3"/>
  <c r="M299" i="5" s="1"/>
  <c r="R507" i="3"/>
  <c r="N483" i="5" s="1"/>
  <c r="BB36" i="3"/>
  <c r="Q499" i="3"/>
  <c r="M475" i="5" s="1"/>
  <c r="BB504" i="3"/>
  <c r="Q112" i="3"/>
  <c r="M88" i="5" s="1"/>
  <c r="R508" i="3"/>
  <c r="N484" i="5" s="1"/>
  <c r="BB480" i="3"/>
  <c r="Q167" i="3"/>
  <c r="M143" i="5" s="1"/>
  <c r="BB340" i="3"/>
  <c r="N250" i="3"/>
  <c r="J226" i="5" s="1"/>
  <c r="N366" i="3"/>
  <c r="J342" i="5" s="1"/>
  <c r="BB155" i="3"/>
  <c r="BB175" i="3"/>
  <c r="BB167" i="3"/>
  <c r="N167" i="3"/>
  <c r="J143" i="5" s="1"/>
  <c r="Q32" i="3"/>
  <c r="M8" i="5" s="1"/>
  <c r="BB214" i="3"/>
  <c r="N72" i="3"/>
  <c r="J48" i="5" s="1"/>
  <c r="R92" i="3"/>
  <c r="N68" i="5" s="1"/>
  <c r="N292" i="3"/>
  <c r="J268" i="5" s="1"/>
  <c r="BB68" i="3"/>
  <c r="BB292" i="3"/>
  <c r="N499" i="3"/>
  <c r="J475" i="5" s="1"/>
  <c r="Q504" i="3"/>
  <c r="M480" i="5" s="1"/>
  <c r="R214" i="3"/>
  <c r="N190" i="5" s="1"/>
  <c r="Q80" i="3"/>
  <c r="M56" i="5" s="1"/>
  <c r="R68" i="3"/>
  <c r="N44" i="5" s="1"/>
  <c r="Q300" i="3"/>
  <c r="M276" i="5" s="1"/>
  <c r="Q68" i="3"/>
  <c r="M44" i="5" s="1"/>
  <c r="BB171" i="3"/>
  <c r="Q28" i="3"/>
  <c r="M4" i="5" s="1"/>
  <c r="N163" i="3"/>
  <c r="J139" i="5" s="1"/>
  <c r="N214" i="3"/>
  <c r="J190" i="5" s="1"/>
  <c r="Q335" i="3"/>
  <c r="M311" i="5" s="1"/>
  <c r="BB499" i="3"/>
  <c r="Q507" i="3"/>
  <c r="M483" i="5" s="1"/>
  <c r="R362" i="3"/>
  <c r="N338" i="5" s="1"/>
  <c r="BB433" i="3"/>
  <c r="BB500" i="3"/>
  <c r="N496" i="3"/>
  <c r="J472" i="5" s="1"/>
  <c r="Q209" i="3"/>
  <c r="M185" i="5" s="1"/>
  <c r="BB378" i="3"/>
  <c r="Q496" i="3"/>
  <c r="M472" i="5" s="1"/>
  <c r="R175" i="3"/>
  <c r="N151" i="5" s="1"/>
  <c r="N28" i="3"/>
  <c r="J4" i="5" s="1"/>
  <c r="BB40" i="3"/>
  <c r="BB387" i="3"/>
  <c r="BB430" i="3"/>
  <c r="N161" i="3"/>
  <c r="J137" i="5" s="1"/>
  <c r="BB337" i="3"/>
  <c r="N430" i="3"/>
  <c r="J406" i="5" s="1"/>
  <c r="BB514" i="3"/>
  <c r="R391" i="3"/>
  <c r="N367" i="5" s="1"/>
  <c r="R245" i="3"/>
  <c r="N221" i="5" s="1"/>
  <c r="R325" i="3"/>
  <c r="N301" i="5" s="1"/>
  <c r="N472" i="3"/>
  <c r="J448" i="5" s="1"/>
  <c r="BB134" i="3"/>
  <c r="N157" i="3"/>
  <c r="J133" i="5" s="1"/>
  <c r="R157" i="3"/>
  <c r="N133" i="5" s="1"/>
  <c r="Q337" i="3"/>
  <c r="M313" i="5" s="1"/>
  <c r="R79" i="3"/>
  <c r="N55" i="5" s="1"/>
  <c r="N87" i="3"/>
  <c r="J63" i="5" s="1"/>
  <c r="Q153" i="3"/>
  <c r="M129" i="5" s="1"/>
  <c r="BB364" i="3"/>
  <c r="BB383" i="3"/>
  <c r="R395" i="3"/>
  <c r="N371" i="5" s="1"/>
  <c r="Q275" i="3"/>
  <c r="M251" i="5" s="1"/>
  <c r="N126" i="3"/>
  <c r="J102" i="5" s="1"/>
  <c r="Q163" i="3"/>
  <c r="M139" i="5" s="1"/>
  <c r="N525" i="3"/>
  <c r="J501" i="5" s="1"/>
  <c r="BB275" i="3"/>
  <c r="R440" i="3"/>
  <c r="N416" i="5" s="1"/>
  <c r="N459" i="3"/>
  <c r="J435" i="5" s="1"/>
  <c r="Q495" i="3"/>
  <c r="M471" i="5" s="1"/>
  <c r="BB245" i="3"/>
  <c r="R211" i="3"/>
  <c r="N187" i="5" s="1"/>
  <c r="BB391" i="3"/>
  <c r="R165" i="3"/>
  <c r="N141" i="5" s="1"/>
  <c r="R321" i="3"/>
  <c r="N297" i="5" s="1"/>
  <c r="N169" i="3"/>
  <c r="J145" i="5" s="1"/>
  <c r="N510" i="3"/>
  <c r="J486" i="5" s="1"/>
  <c r="N134" i="3"/>
  <c r="J110" i="5" s="1"/>
  <c r="BB153" i="3"/>
  <c r="N517" i="3"/>
  <c r="J493" i="5" s="1"/>
  <c r="N277" i="3"/>
  <c r="J253" i="5" s="1"/>
  <c r="Q352" i="3"/>
  <c r="M328" i="5" s="1"/>
  <c r="Q247" i="3"/>
  <c r="M223" i="5" s="1"/>
  <c r="Q239" i="3"/>
  <c r="M215" i="5" s="1"/>
  <c r="N402" i="3"/>
  <c r="J378" i="5" s="1"/>
  <c r="N516" i="3"/>
  <c r="J492" i="5" s="1"/>
  <c r="BB99" i="3"/>
  <c r="Q130" i="3"/>
  <c r="M106" i="5" s="1"/>
  <c r="Q395" i="3"/>
  <c r="M371" i="5" s="1"/>
  <c r="BB215" i="3"/>
  <c r="BB226" i="3"/>
  <c r="R122" i="3"/>
  <c r="N98" i="5" s="1"/>
  <c r="R516" i="3"/>
  <c r="N492" i="5" s="1"/>
  <c r="R474" i="3"/>
  <c r="N450" i="5" s="1"/>
  <c r="R228" i="3"/>
  <c r="N204" i="5" s="1"/>
  <c r="BB186" i="3"/>
  <c r="R140" i="3"/>
  <c r="N116" i="5" s="1"/>
  <c r="R495" i="3"/>
  <c r="N471" i="5" s="1"/>
  <c r="BB321" i="3"/>
  <c r="Q514" i="3"/>
  <c r="M490" i="5" s="1"/>
  <c r="R237" i="3"/>
  <c r="N213" i="5" s="1"/>
  <c r="Q226" i="3"/>
  <c r="M202" i="5" s="1"/>
  <c r="N165" i="3"/>
  <c r="J141" i="5" s="1"/>
  <c r="N395" i="3"/>
  <c r="J371" i="5" s="1"/>
  <c r="BB302" i="3"/>
  <c r="R514" i="3"/>
  <c r="N490" i="5" s="1"/>
  <c r="R426" i="3"/>
  <c r="N402" i="5" s="1"/>
  <c r="N391" i="3"/>
  <c r="J367" i="5" s="1"/>
  <c r="N260" i="3"/>
  <c r="J236" i="5" s="1"/>
  <c r="BB495" i="3"/>
  <c r="N310" i="3"/>
  <c r="J286" i="5" s="1"/>
  <c r="BB510" i="3"/>
  <c r="R472" i="3"/>
  <c r="N448" i="5" s="1"/>
  <c r="R437" i="3"/>
  <c r="N413" i="5" s="1"/>
  <c r="N222" i="3"/>
  <c r="J198" i="5" s="1"/>
  <c r="R470" i="3"/>
  <c r="N446" i="5" s="1"/>
  <c r="Q75" i="3"/>
  <c r="M51" i="5" s="1"/>
  <c r="Q331" i="3"/>
  <c r="M307" i="5" s="1"/>
  <c r="Q260" i="3"/>
  <c r="M236" i="5" s="1"/>
  <c r="N226" i="3"/>
  <c r="J202" i="5" s="1"/>
  <c r="Q171" i="3"/>
  <c r="M147" i="5" s="1"/>
  <c r="BB333" i="3"/>
  <c r="R290" i="3"/>
  <c r="N266" i="5" s="1"/>
  <c r="Q229" i="3"/>
  <c r="M205" i="5" s="1"/>
  <c r="R229" i="3"/>
  <c r="N205" i="5" s="1"/>
  <c r="Q428" i="3"/>
  <c r="M404" i="5" s="1"/>
  <c r="Q122" i="3"/>
  <c r="M98" i="5" s="1"/>
  <c r="BB406" i="3"/>
  <c r="R311" i="3"/>
  <c r="N287" i="5" s="1"/>
  <c r="BB280" i="3"/>
  <c r="N265" i="3"/>
  <c r="J241" i="5" s="1"/>
  <c r="R510" i="3"/>
  <c r="N486" i="5" s="1"/>
  <c r="R387" i="3"/>
  <c r="N363" i="5" s="1"/>
  <c r="Q310" i="3"/>
  <c r="M286" i="5" s="1"/>
  <c r="BB422" i="3"/>
  <c r="Q389" i="3"/>
  <c r="M365" i="5" s="1"/>
  <c r="Q161" i="3"/>
  <c r="M137" i="5" s="1"/>
  <c r="BB310" i="3"/>
  <c r="BB362" i="3"/>
  <c r="R364" i="3"/>
  <c r="N340" i="5" s="1"/>
  <c r="BB239" i="3"/>
  <c r="N323" i="3"/>
  <c r="J299" i="5" s="1"/>
  <c r="R331" i="3"/>
  <c r="N307" i="5" s="1"/>
  <c r="R186" i="3"/>
  <c r="N162" i="5" s="1"/>
  <c r="Q327" i="3"/>
  <c r="M303" i="5" s="1"/>
  <c r="Q211" i="3"/>
  <c r="M187" i="5" s="1"/>
  <c r="Q466" i="3"/>
  <c r="M442" i="5" s="1"/>
  <c r="BB474" i="3"/>
  <c r="N75" i="3"/>
  <c r="J51" i="5" s="1"/>
  <c r="Q440" i="3"/>
  <c r="M416" i="5" s="1"/>
  <c r="Q173" i="3"/>
  <c r="M149" i="5" s="1"/>
  <c r="N239" i="3"/>
  <c r="J215" i="5" s="1"/>
  <c r="N171" i="3"/>
  <c r="J147" i="5" s="1"/>
  <c r="Q333" i="3"/>
  <c r="M309" i="5" s="1"/>
  <c r="Q290" i="3"/>
  <c r="M266" i="5" s="1"/>
  <c r="BB229" i="3"/>
  <c r="N428" i="3"/>
  <c r="J404" i="5" s="1"/>
  <c r="R260" i="3"/>
  <c r="N236" i="5" s="1"/>
  <c r="BB35" i="3"/>
  <c r="N368" i="3"/>
  <c r="J344" i="5" s="1"/>
  <c r="BB325" i="3"/>
  <c r="BB222" i="3"/>
  <c r="BB525" i="3"/>
  <c r="Q241" i="3"/>
  <c r="M217" i="5" s="1"/>
  <c r="BB491" i="3"/>
  <c r="BB397" i="3"/>
  <c r="Q472" i="3"/>
  <c r="M448" i="5" s="1"/>
  <c r="R397" i="3"/>
  <c r="N373" i="5" s="1"/>
  <c r="Q397" i="3"/>
  <c r="M373" i="5" s="1"/>
  <c r="BB91" i="3"/>
  <c r="Q366" i="3"/>
  <c r="M342" i="5" s="1"/>
  <c r="N437" i="3"/>
  <c r="J413" i="5" s="1"/>
  <c r="BB130" i="3"/>
  <c r="BB209" i="3"/>
  <c r="N383" i="3"/>
  <c r="J359" i="5" s="1"/>
  <c r="BB331" i="3"/>
  <c r="R448" i="3"/>
  <c r="N424" i="5" s="1"/>
  <c r="Q215" i="3"/>
  <c r="M191" i="5" s="1"/>
  <c r="N173" i="3"/>
  <c r="J149" i="5" s="1"/>
  <c r="Q256" i="3"/>
  <c r="M232" i="5" s="1"/>
  <c r="Q306" i="3"/>
  <c r="M282" i="5" s="1"/>
  <c r="R267" i="3"/>
  <c r="N243" i="5" s="1"/>
  <c r="BB402" i="3"/>
  <c r="BB428" i="3"/>
  <c r="R248" i="3"/>
  <c r="N224" i="5" s="1"/>
  <c r="BB399" i="3"/>
  <c r="R215" i="3"/>
  <c r="N191" i="5" s="1"/>
  <c r="BB375" i="3"/>
  <c r="BB371" i="3"/>
  <c r="N109" i="3"/>
  <c r="J85" i="5" s="1"/>
  <c r="R238" i="3"/>
  <c r="N214" i="5" s="1"/>
  <c r="BB42" i="3"/>
  <c r="N98" i="3"/>
  <c r="J74" i="5" s="1"/>
  <c r="Q285" i="3"/>
  <c r="M261" i="5" s="1"/>
  <c r="N390" i="3"/>
  <c r="J366" i="5" s="1"/>
  <c r="N143" i="3"/>
  <c r="J119" i="5" s="1"/>
  <c r="R360" i="3"/>
  <c r="N336" i="5" s="1"/>
  <c r="Q271" i="3"/>
  <c r="M247" i="5" s="1"/>
  <c r="BB441" i="3"/>
  <c r="Q124" i="3"/>
  <c r="M100" i="5" s="1"/>
  <c r="BB154" i="3"/>
  <c r="Q184" i="3"/>
  <c r="M160" i="5" s="1"/>
  <c r="Q27" i="3"/>
  <c r="M3" i="5" s="1"/>
  <c r="N147" i="3"/>
  <c r="J123" i="5" s="1"/>
  <c r="N94" i="3"/>
  <c r="J70" i="5" s="1"/>
  <c r="N82" i="3"/>
  <c r="J58" i="5" s="1"/>
  <c r="Q252" i="3"/>
  <c r="M228" i="5" s="1"/>
  <c r="N460" i="3"/>
  <c r="J436" i="5" s="1"/>
  <c r="BB184" i="3"/>
  <c r="BB94" i="3"/>
  <c r="BB405" i="3"/>
  <c r="Q82" i="3"/>
  <c r="M58" i="5" s="1"/>
  <c r="Q501" i="3"/>
  <c r="M477" i="5" s="1"/>
  <c r="BB177" i="3"/>
  <c r="Q375" i="3"/>
  <c r="M351" i="5" s="1"/>
  <c r="Q475" i="3"/>
  <c r="M451" i="5" s="1"/>
  <c r="BB234" i="3"/>
  <c r="R371" i="3"/>
  <c r="N347" i="5" s="1"/>
  <c r="Q162" i="3"/>
  <c r="M138" i="5" s="1"/>
  <c r="N238" i="3"/>
  <c r="J214" i="5" s="1"/>
  <c r="R143" i="3"/>
  <c r="N119" i="5" s="1"/>
  <c r="R224" i="3"/>
  <c r="N200" i="5" s="1"/>
  <c r="R42" i="3"/>
  <c r="N18" i="5" s="1"/>
  <c r="Q401" i="3"/>
  <c r="M377" i="5" s="1"/>
  <c r="BB285" i="3"/>
  <c r="BB390" i="3"/>
  <c r="BB143" i="3"/>
  <c r="BB360" i="3"/>
  <c r="BB271" i="3"/>
  <c r="BB497" i="3"/>
  <c r="N512" i="3"/>
  <c r="J488" i="5" s="1"/>
  <c r="N166" i="3"/>
  <c r="J142" i="5" s="1"/>
  <c r="Q70" i="3"/>
  <c r="M46" i="5" s="1"/>
  <c r="N184" i="3"/>
  <c r="J160" i="5" s="1"/>
  <c r="N27" i="3"/>
  <c r="J3" i="5" s="1"/>
  <c r="Q497" i="3"/>
  <c r="M473" i="5" s="1"/>
  <c r="N90" i="3"/>
  <c r="J66" i="5" s="1"/>
  <c r="N252" i="3"/>
  <c r="J228" i="5" s="1"/>
  <c r="R293" i="3"/>
  <c r="N269" i="5" s="1"/>
  <c r="BB46" i="3"/>
  <c r="R519" i="3"/>
  <c r="N495" i="5" s="1"/>
  <c r="R475" i="3"/>
  <c r="N451" i="5" s="1"/>
  <c r="Q390" i="3"/>
  <c r="M366" i="5" s="1"/>
  <c r="BB297" i="3"/>
  <c r="Q238" i="3"/>
  <c r="M214" i="5" s="1"/>
  <c r="BB231" i="3"/>
  <c r="R210" i="3"/>
  <c r="N186" i="5" s="1"/>
  <c r="Q147" i="3"/>
  <c r="M123" i="5" s="1"/>
  <c r="N128" i="3"/>
  <c r="J104" i="5" s="1"/>
  <c r="R113" i="3"/>
  <c r="N89" i="5" s="1"/>
  <c r="R35" i="3"/>
  <c r="N11" i="5" s="1"/>
  <c r="Q505" i="3"/>
  <c r="M481" i="5" s="1"/>
  <c r="R50" i="3"/>
  <c r="N26" i="5" s="1"/>
  <c r="R297" i="3"/>
  <c r="N273" i="5" s="1"/>
  <c r="R90" i="3"/>
  <c r="N66" i="5" s="1"/>
  <c r="Q187" i="3"/>
  <c r="M163" i="5" s="1"/>
  <c r="BB401" i="3"/>
  <c r="Q170" i="3"/>
  <c r="M146" i="5" s="1"/>
  <c r="R424" i="3"/>
  <c r="N400" i="5" s="1"/>
  <c r="R124" i="3"/>
  <c r="N100" i="5" s="1"/>
  <c r="N386" i="3"/>
  <c r="J362" i="5" s="1"/>
  <c r="BB74" i="3"/>
  <c r="R252" i="3"/>
  <c r="N228" i="5" s="1"/>
  <c r="Q35" i="3"/>
  <c r="M11" i="5" s="1"/>
  <c r="Q116" i="3"/>
  <c r="M92" i="5" s="1"/>
  <c r="N42" i="3"/>
  <c r="J18" i="5" s="1"/>
  <c r="Q360" i="3"/>
  <c r="M336" i="5" s="1"/>
  <c r="BB475" i="3"/>
  <c r="BB78" i="3"/>
  <c r="R318" i="3"/>
  <c r="N294" i="5" s="1"/>
  <c r="R120" i="3"/>
  <c r="N96" i="5" s="1"/>
  <c r="Q315" i="3"/>
  <c r="M291" i="5" s="1"/>
  <c r="R315" i="3"/>
  <c r="N291" i="5" s="1"/>
  <c r="Q322" i="3"/>
  <c r="M298" i="5" s="1"/>
  <c r="N234" i="3"/>
  <c r="J210" i="5" s="1"/>
  <c r="N177" i="3"/>
  <c r="J153" i="5" s="1"/>
  <c r="BB128" i="3"/>
  <c r="BB315" i="3"/>
  <c r="R341" i="3"/>
  <c r="N317" i="5" s="1"/>
  <c r="R505" i="3"/>
  <c r="N481" i="5" s="1"/>
  <c r="BB293" i="3"/>
  <c r="N187" i="3"/>
  <c r="J163" i="5" s="1"/>
  <c r="BB210" i="3"/>
  <c r="R289" i="3"/>
  <c r="N265" i="5" s="1"/>
  <c r="N170" i="3"/>
  <c r="J146" i="5" s="1"/>
  <c r="N424" i="3"/>
  <c r="J400" i="5" s="1"/>
  <c r="Q386" i="3"/>
  <c r="M362" i="5" s="1"/>
  <c r="R375" i="3"/>
  <c r="N351" i="5" s="1"/>
  <c r="BB162" i="3"/>
  <c r="R460" i="3"/>
  <c r="N436" i="5" s="1"/>
  <c r="Q78" i="3"/>
  <c r="M54" i="5" s="1"/>
  <c r="BB256" i="3"/>
  <c r="R191" i="3"/>
  <c r="N167" i="5" s="1"/>
  <c r="R74" i="3"/>
  <c r="N50" i="5" s="1"/>
  <c r="R70" i="3"/>
  <c r="N46" i="5" s="1"/>
  <c r="N231" i="3"/>
  <c r="J207" i="5" s="1"/>
  <c r="BB505" i="3"/>
  <c r="BB50" i="3"/>
  <c r="BB191" i="3"/>
  <c r="R281" i="3"/>
  <c r="N257" i="5" s="1"/>
  <c r="BB116" i="3"/>
  <c r="Q166" i="3"/>
  <c r="M142" i="5" s="1"/>
  <c r="Q154" i="3"/>
  <c r="M130" i="5" s="1"/>
  <c r="N356" i="3"/>
  <c r="J332" i="5" s="1"/>
  <c r="N371" i="3"/>
  <c r="J347" i="5" s="1"/>
  <c r="N78" i="3"/>
  <c r="J54" i="5" s="1"/>
  <c r="R326" i="3"/>
  <c r="N302" i="5" s="1"/>
  <c r="R256" i="3"/>
  <c r="N232" i="5" s="1"/>
  <c r="Q46" i="3"/>
  <c r="M22" i="5" s="1"/>
  <c r="Q234" i="3"/>
  <c r="M210" i="5" s="1"/>
  <c r="Q191" i="3"/>
  <c r="M167" i="5" s="1"/>
  <c r="BB326" i="3"/>
  <c r="N328" i="3"/>
  <c r="J304" i="5" s="1"/>
  <c r="N519" i="3"/>
  <c r="J495" i="5" s="1"/>
  <c r="Q158" i="3"/>
  <c r="M134" i="5" s="1"/>
  <c r="Q98" i="3"/>
  <c r="M74" i="5" s="1"/>
  <c r="R187" i="3"/>
  <c r="N163" i="5" s="1"/>
  <c r="N210" i="3"/>
  <c r="J186" i="5" s="1"/>
  <c r="N281" i="3"/>
  <c r="J257" i="5" s="1"/>
  <c r="BB289" i="3"/>
  <c r="Q345" i="3"/>
  <c r="M321" i="5" s="1"/>
  <c r="BB494" i="3"/>
  <c r="Q109" i="3"/>
  <c r="M85" i="5" s="1"/>
  <c r="R497" i="3"/>
  <c r="N473" i="5" s="1"/>
  <c r="Q113" i="3"/>
  <c r="M89" i="5" s="1"/>
  <c r="N46" i="3"/>
  <c r="J22" i="5" s="1"/>
  <c r="Q349" i="3"/>
  <c r="M325" i="5" s="1"/>
  <c r="Q341" i="3"/>
  <c r="M317" i="5" s="1"/>
  <c r="R177" i="3"/>
  <c r="N153" i="5" s="1"/>
  <c r="R166" i="3"/>
  <c r="N142" i="5" s="1"/>
  <c r="N322" i="3"/>
  <c r="J298" i="5" s="1"/>
  <c r="R158" i="3"/>
  <c r="N134" i="5" s="1"/>
  <c r="BB98" i="3"/>
  <c r="Q297" i="3"/>
  <c r="M273" i="5" s="1"/>
  <c r="N293" i="3"/>
  <c r="J269" i="5" s="1"/>
  <c r="Q289" i="3"/>
  <c r="M265" i="5" s="1"/>
  <c r="Q128" i="3"/>
  <c r="M104" i="5" s="1"/>
  <c r="R322" i="3"/>
  <c r="N298" i="5" s="1"/>
  <c r="R154" i="3"/>
  <c r="N130" i="5" s="1"/>
  <c r="BB281" i="3"/>
  <c r="N349" i="3"/>
  <c r="J325" i="5" s="1"/>
  <c r="Q441" i="3"/>
  <c r="M417" i="5" s="1"/>
  <c r="Q460" i="3"/>
  <c r="M436" i="5" s="1"/>
  <c r="N62" i="3"/>
  <c r="J38" i="5" s="1"/>
  <c r="R27" i="3"/>
  <c r="N3" i="5" s="1"/>
  <c r="Q94" i="3"/>
  <c r="M70" i="5" s="1"/>
  <c r="R170" i="3"/>
  <c r="N146" i="5" s="1"/>
  <c r="R513" i="3"/>
  <c r="N489" i="5" s="1"/>
  <c r="R446" i="3"/>
  <c r="N422" i="5" s="1"/>
  <c r="R425" i="3"/>
  <c r="N401" i="5" s="1"/>
  <c r="R291" i="3"/>
  <c r="N267" i="5" s="1"/>
  <c r="BB458" i="3"/>
  <c r="R398" i="3"/>
  <c r="N374" i="5" s="1"/>
  <c r="BB412" i="3"/>
  <c r="BB445" i="3"/>
  <c r="Q429" i="3"/>
  <c r="M405" i="5" s="1"/>
  <c r="BB429" i="3"/>
  <c r="BB512" i="3"/>
  <c r="Q120" i="3"/>
  <c r="M96" i="5" s="1"/>
  <c r="N325" i="3"/>
  <c r="J301" i="5" s="1"/>
  <c r="Q230" i="3"/>
  <c r="M206" i="5" s="1"/>
  <c r="R455" i="3"/>
  <c r="N431" i="5" s="1"/>
  <c r="N481" i="3"/>
  <c r="J457" i="5" s="1"/>
  <c r="R335" i="3"/>
  <c r="N311" i="5" s="1"/>
  <c r="Q481" i="3"/>
  <c r="M457" i="5" s="1"/>
  <c r="N332" i="3"/>
  <c r="J308" i="5" s="1"/>
  <c r="BB451" i="3"/>
  <c r="Q492" i="3"/>
  <c r="M468" i="5" s="1"/>
  <c r="BB381" i="3"/>
  <c r="N445" i="3"/>
  <c r="J421" i="5" s="1"/>
  <c r="BB377" i="3"/>
  <c r="N492" i="3"/>
  <c r="J468" i="5" s="1"/>
  <c r="Q498" i="3"/>
  <c r="M474" i="5" s="1"/>
  <c r="N244" i="3"/>
  <c r="J220" i="5" s="1"/>
  <c r="N120" i="3"/>
  <c r="J96" i="5" s="1"/>
  <c r="Q398" i="3"/>
  <c r="M374" i="5" s="1"/>
  <c r="BB487" i="3"/>
  <c r="N457" i="3"/>
  <c r="J433" i="5" s="1"/>
  <c r="R450" i="3"/>
  <c r="N426" i="5" s="1"/>
  <c r="Q358" i="3"/>
  <c r="M334" i="5" s="1"/>
  <c r="N266" i="3"/>
  <c r="J242" i="5" s="1"/>
  <c r="R216" i="3"/>
  <c r="N192" i="5" s="1"/>
  <c r="R192" i="3"/>
  <c r="N168" i="5" s="1"/>
  <c r="BB169" i="3"/>
  <c r="BB126" i="3"/>
  <c r="R119" i="3"/>
  <c r="N95" i="5" s="1"/>
  <c r="R99" i="3"/>
  <c r="N75" i="5" s="1"/>
  <c r="R492" i="3"/>
  <c r="N468" i="5" s="1"/>
  <c r="R451" i="3"/>
  <c r="N427" i="5" s="1"/>
  <c r="R478" i="3"/>
  <c r="N454" i="5" s="1"/>
  <c r="Q377" i="3"/>
  <c r="M353" i="5" s="1"/>
  <c r="BB349" i="3"/>
  <c r="BB60" i="3"/>
  <c r="Q448" i="3"/>
  <c r="M424" i="5" s="1"/>
  <c r="Q244" i="3"/>
  <c r="M220" i="5" s="1"/>
  <c r="Q445" i="3"/>
  <c r="M421" i="5" s="1"/>
  <c r="Q512" i="3"/>
  <c r="M488" i="5" s="1"/>
  <c r="BB142" i="3"/>
  <c r="Q461" i="3"/>
  <c r="M437" i="5" s="1"/>
  <c r="Q294" i="3"/>
  <c r="M270" i="5" s="1"/>
  <c r="N299" i="3"/>
  <c r="J275" i="5" s="1"/>
  <c r="BB246" i="3"/>
  <c r="R188" i="3"/>
  <c r="N164" i="5" s="1"/>
  <c r="BB112" i="3"/>
  <c r="R91" i="3"/>
  <c r="N67" i="5" s="1"/>
  <c r="BB468" i="3"/>
  <c r="BB443" i="3"/>
  <c r="N347" i="3"/>
  <c r="J323" i="5" s="1"/>
  <c r="R333" i="3"/>
  <c r="N309" i="5" s="1"/>
  <c r="R77" i="3"/>
  <c r="N53" i="5" s="1"/>
  <c r="R45" i="3"/>
  <c r="N21" i="5" s="1"/>
  <c r="BB478" i="3"/>
  <c r="R359" i="3"/>
  <c r="N335" i="5" s="1"/>
  <c r="Q478" i="3"/>
  <c r="M454" i="5" s="1"/>
  <c r="N267" i="3"/>
  <c r="J243" i="5" s="1"/>
  <c r="R254" i="3"/>
  <c r="N230" i="5" s="1"/>
  <c r="R461" i="3"/>
  <c r="N437" i="5" s="1"/>
  <c r="Q69" i="3"/>
  <c r="M45" i="5" s="1"/>
  <c r="R60" i="3"/>
  <c r="N36" i="5" s="1"/>
  <c r="N103" i="3"/>
  <c r="J79" i="5" s="1"/>
  <c r="BB342" i="3"/>
  <c r="N107" i="3"/>
  <c r="J83" i="5" s="1"/>
  <c r="Q142" i="3"/>
  <c r="M118" i="5" s="1"/>
  <c r="N100" i="3"/>
  <c r="J76" i="5" s="1"/>
  <c r="N142" i="3"/>
  <c r="J118" i="5" s="1"/>
  <c r="Q159" i="3"/>
  <c r="M135" i="5" s="1"/>
  <c r="Q451" i="3"/>
  <c r="M427" i="5" s="1"/>
  <c r="R423" i="3"/>
  <c r="N399" i="5" s="1"/>
  <c r="R388" i="3"/>
  <c r="N364" i="5" s="1"/>
  <c r="N224" i="3"/>
  <c r="J200" i="5" s="1"/>
  <c r="R83" i="3"/>
  <c r="N59" i="5" s="1"/>
  <c r="N405" i="3"/>
  <c r="J381" i="5" s="1"/>
  <c r="BB359" i="3"/>
  <c r="Q332" i="3"/>
  <c r="M308" i="5" s="1"/>
  <c r="R405" i="3"/>
  <c r="N381" i="5" s="1"/>
  <c r="BB481" i="3"/>
  <c r="BB267" i="3"/>
  <c r="BB254" i="3"/>
  <c r="BB461" i="3"/>
  <c r="R69" i="3"/>
  <c r="N45" i="5" s="1"/>
  <c r="R110" i="3"/>
  <c r="N86" i="5" s="1"/>
  <c r="BB193" i="3"/>
  <c r="N502" i="3"/>
  <c r="J478" i="5" s="1"/>
  <c r="N196" i="3"/>
  <c r="J172" i="5" s="1"/>
  <c r="N159" i="3"/>
  <c r="J135" i="5" s="1"/>
  <c r="N237" i="3"/>
  <c r="J213" i="5" s="1"/>
  <c r="N264" i="3"/>
  <c r="J240" i="5" s="1"/>
  <c r="R159" i="3"/>
  <c r="N135" i="5" s="1"/>
  <c r="R502" i="3"/>
  <c r="N478" i="5" s="1"/>
  <c r="R468" i="3"/>
  <c r="N444" i="5" s="1"/>
  <c r="BB455" i="3"/>
  <c r="N429" i="3"/>
  <c r="J405" i="5" s="1"/>
  <c r="N284" i="3"/>
  <c r="J260" i="5" s="1"/>
  <c r="Q149" i="3"/>
  <c r="M125" i="5" s="1"/>
  <c r="F19" i="3"/>
  <c r="F20" i="3" s="1"/>
  <c r="R241" i="3"/>
  <c r="N217" i="5" s="1"/>
  <c r="Q518" i="3"/>
  <c r="M494" i="5" s="1"/>
  <c r="N164" i="3"/>
  <c r="J140" i="5" s="1"/>
  <c r="R96" i="3"/>
  <c r="N72" i="5" s="1"/>
  <c r="Q96" i="3"/>
  <c r="M72" i="5" s="1"/>
  <c r="N96" i="3"/>
  <c r="J72" i="5" s="1"/>
  <c r="N329" i="3"/>
  <c r="J305" i="5" s="1"/>
  <c r="R240" i="3"/>
  <c r="N216" i="5" s="1"/>
  <c r="N240" i="3"/>
  <c r="J216" i="5" s="1"/>
  <c r="Q240" i="3"/>
  <c r="M216" i="5" s="1"/>
  <c r="R379" i="3"/>
  <c r="N355" i="5" s="1"/>
  <c r="BB488" i="3"/>
  <c r="N202" i="3"/>
  <c r="J178" i="5" s="1"/>
  <c r="N456" i="3"/>
  <c r="J432" i="5" s="1"/>
  <c r="R202" i="3"/>
  <c r="N178" i="5" s="1"/>
  <c r="BB368" i="3"/>
  <c r="R413" i="3"/>
  <c r="N389" i="5" s="1"/>
  <c r="Q414" i="3"/>
  <c r="M390" i="5" s="1"/>
  <c r="R299" i="3"/>
  <c r="N275" i="5" s="1"/>
  <c r="R456" i="3"/>
  <c r="N432" i="5" s="1"/>
  <c r="BB522" i="3"/>
  <c r="Q73" i="3"/>
  <c r="M49" i="5" s="1"/>
  <c r="N399" i="3"/>
  <c r="J375" i="5" s="1"/>
  <c r="R197" i="3"/>
  <c r="N173" i="5" s="1"/>
  <c r="BB96" i="3"/>
  <c r="R363" i="3"/>
  <c r="N339" i="5" s="1"/>
  <c r="N30" i="3"/>
  <c r="J6" i="5" s="1"/>
  <c r="R133" i="3"/>
  <c r="N109" i="5" s="1"/>
  <c r="Q188" i="3"/>
  <c r="M164" i="5" s="1"/>
  <c r="Q213" i="3"/>
  <c r="M189" i="5" s="1"/>
  <c r="Q280" i="3"/>
  <c r="M256" i="5" s="1"/>
  <c r="N295" i="3"/>
  <c r="J271" i="5" s="1"/>
  <c r="BB133" i="3"/>
  <c r="Q513" i="3"/>
  <c r="M489" i="5" s="1"/>
  <c r="R319" i="3"/>
  <c r="N295" i="5" s="1"/>
  <c r="R368" i="3"/>
  <c r="N344" i="5" s="1"/>
  <c r="N2" i="5"/>
  <c r="R65" i="3"/>
  <c r="N41" i="5" s="1"/>
  <c r="N338" i="3"/>
  <c r="J314" i="5" s="1"/>
  <c r="N446" i="3"/>
  <c r="J422" i="5" s="1"/>
  <c r="BB299" i="3"/>
  <c r="N77" i="3"/>
  <c r="J53" i="5" s="1"/>
  <c r="N373" i="3"/>
  <c r="J349" i="5" s="1"/>
  <c r="Q235" i="3"/>
  <c r="M211" i="5" s="1"/>
  <c r="R64" i="3"/>
  <c r="N40" i="5" s="1"/>
  <c r="N212" i="3"/>
  <c r="J188" i="5" s="1"/>
  <c r="N140" i="3"/>
  <c r="J116" i="5" s="1"/>
  <c r="Q54" i="3"/>
  <c r="M30" i="5" s="1"/>
  <c r="R384" i="3"/>
  <c r="N360" i="5" s="1"/>
  <c r="N388" i="3"/>
  <c r="J364" i="5" s="1"/>
  <c r="N442" i="3"/>
  <c r="J418" i="5" s="1"/>
  <c r="BB77" i="3"/>
  <c r="BB240" i="3"/>
  <c r="Q295" i="3"/>
  <c r="M271" i="5" s="1"/>
  <c r="Q264" i="3"/>
  <c r="M240" i="5" s="1"/>
  <c r="Q450" i="3"/>
  <c r="M426" i="5" s="1"/>
  <c r="R280" i="3"/>
  <c r="N256" i="5" s="1"/>
  <c r="Q409" i="3"/>
  <c r="M385" i="5" s="1"/>
  <c r="Q494" i="3"/>
  <c r="M470" i="5" s="1"/>
  <c r="N494" i="3"/>
  <c r="J470" i="5" s="1"/>
  <c r="BB484" i="3"/>
  <c r="Q465" i="3"/>
  <c r="M441" i="5" s="1"/>
  <c r="Q456" i="3"/>
  <c r="M432" i="5" s="1"/>
  <c r="Q442" i="3"/>
  <c r="M418" i="5" s="1"/>
  <c r="BB438" i="3"/>
  <c r="N438" i="3"/>
  <c r="J414" i="5" s="1"/>
  <c r="R419" i="3"/>
  <c r="N395" i="5" s="1"/>
  <c r="N409" i="3"/>
  <c r="J385" i="5" s="1"/>
  <c r="Q374" i="3"/>
  <c r="M350" i="5" s="1"/>
  <c r="Q329" i="3"/>
  <c r="M305" i="5" s="1"/>
  <c r="BB295" i="3"/>
  <c r="R198" i="3"/>
  <c r="N174" i="5" s="1"/>
  <c r="Q198" i="3"/>
  <c r="M174" i="5" s="1"/>
  <c r="R150" i="3"/>
  <c r="N126" i="5" s="1"/>
  <c r="Q146" i="3"/>
  <c r="M122" i="5" s="1"/>
  <c r="R146" i="3"/>
  <c r="N122" i="5" s="1"/>
  <c r="N135" i="3"/>
  <c r="J111" i="5" s="1"/>
  <c r="R135" i="3"/>
  <c r="N111" i="5" s="1"/>
  <c r="N125" i="3"/>
  <c r="J101" i="5" s="1"/>
  <c r="BB31" i="3"/>
  <c r="R31" i="3"/>
  <c r="N7" i="5" s="1"/>
  <c r="N67" i="3"/>
  <c r="J43" i="5" s="1"/>
  <c r="R427" i="3"/>
  <c r="N403" i="5" s="1"/>
  <c r="BB427" i="3"/>
  <c r="R76" i="3"/>
  <c r="N52" i="5" s="1"/>
  <c r="BB76" i="3"/>
  <c r="Q106" i="3"/>
  <c r="M82" i="5" s="1"/>
  <c r="R106" i="3"/>
  <c r="N82" i="5" s="1"/>
  <c r="BB73" i="3"/>
  <c r="N73" i="3"/>
  <c r="J49" i="5" s="1"/>
  <c r="R67" i="3"/>
  <c r="N43" i="5" s="1"/>
  <c r="N217" i="3"/>
  <c r="J193" i="5" s="1"/>
  <c r="Q217" i="3"/>
  <c r="M193" i="5" s="1"/>
  <c r="N101" i="3"/>
  <c r="J77" i="5" s="1"/>
  <c r="BB101" i="3"/>
  <c r="Q394" i="3"/>
  <c r="M370" i="5" s="1"/>
  <c r="N418" i="3"/>
  <c r="J394" i="5" s="1"/>
  <c r="BB418" i="3"/>
  <c r="R394" i="3"/>
  <c r="N370" i="5" s="1"/>
  <c r="BB265" i="3"/>
  <c r="N207" i="3"/>
  <c r="J183" i="5" s="1"/>
  <c r="Q373" i="3"/>
  <c r="M349" i="5" s="1"/>
  <c r="BB49" i="3"/>
  <c r="Q49" i="3"/>
  <c r="M25" i="5" s="1"/>
  <c r="BB105" i="3"/>
  <c r="N465" i="3"/>
  <c r="J441" i="5" s="1"/>
  <c r="BB192" i="3"/>
  <c r="Q105" i="3"/>
  <c r="M81" i="5" s="1"/>
  <c r="BB394" i="3"/>
  <c r="N384" i="3"/>
  <c r="J360" i="5" s="1"/>
  <c r="R303" i="3"/>
  <c r="N279" i="5" s="1"/>
  <c r="Q308" i="3"/>
  <c r="M284" i="5" s="1"/>
  <c r="R265" i="3"/>
  <c r="N241" i="5" s="1"/>
  <c r="N188" i="3"/>
  <c r="J164" i="5" s="1"/>
  <c r="R207" i="3"/>
  <c r="N183" i="5" s="1"/>
  <c r="BB236" i="3"/>
  <c r="Q379" i="3"/>
  <c r="M355" i="5" s="1"/>
  <c r="Q115" i="3"/>
  <c r="M91" i="5" s="1"/>
  <c r="Q279" i="3"/>
  <c r="M255" i="5" s="1"/>
  <c r="R40" i="3"/>
  <c r="N16" i="5" s="1"/>
  <c r="N419" i="3"/>
  <c r="J395" i="5" s="1"/>
  <c r="R498" i="3"/>
  <c r="N474" i="5" s="1"/>
  <c r="Q65" i="3"/>
  <c r="M41" i="5" s="1"/>
  <c r="Q427" i="3"/>
  <c r="M403" i="5" s="1"/>
  <c r="Q419" i="3"/>
  <c r="M395" i="5" s="1"/>
  <c r="Q393" i="3"/>
  <c r="M369" i="5" s="1"/>
  <c r="Q110" i="3"/>
  <c r="M86" i="5" s="1"/>
  <c r="R422" i="3"/>
  <c r="N398" i="5" s="1"/>
  <c r="Q422" i="3"/>
  <c r="M398" i="5" s="1"/>
  <c r="R372" i="3"/>
  <c r="N348" i="5" s="1"/>
  <c r="BB372" i="3"/>
  <c r="Q372" i="3"/>
  <c r="M348" i="5" s="1"/>
  <c r="Q313" i="3"/>
  <c r="M289" i="5" s="1"/>
  <c r="BB313" i="3"/>
  <c r="N302" i="3"/>
  <c r="J278" i="5" s="1"/>
  <c r="R302" i="3"/>
  <c r="N278" i="5" s="1"/>
  <c r="R230" i="3"/>
  <c r="N206" i="5" s="1"/>
  <c r="BB230" i="3"/>
  <c r="BB163" i="3"/>
  <c r="R127" i="3"/>
  <c r="N103" i="5" s="1"/>
  <c r="R123" i="3"/>
  <c r="N99" i="5" s="1"/>
  <c r="R104" i="3"/>
  <c r="N80" i="5" s="1"/>
  <c r="N44" i="3"/>
  <c r="J20" i="5" s="1"/>
  <c r="Q44" i="3"/>
  <c r="M20" i="5" s="1"/>
  <c r="BB304" i="3"/>
  <c r="N304" i="3"/>
  <c r="J280" i="5" s="1"/>
  <c r="N213" i="3"/>
  <c r="J189" i="5" s="1"/>
  <c r="BB213" i="3"/>
  <c r="BB150" i="3"/>
  <c r="N363" i="3"/>
  <c r="J339" i="5" s="1"/>
  <c r="N86" i="3"/>
  <c r="J62" i="5" s="1"/>
  <c r="Q86" i="3"/>
  <c r="M62" i="5" s="1"/>
  <c r="R30" i="3"/>
  <c r="N6" i="5" s="1"/>
  <c r="Q30" i="3"/>
  <c r="M6" i="5" s="1"/>
  <c r="N241" i="3"/>
  <c r="J217" i="5" s="1"/>
  <c r="Q339" i="3"/>
  <c r="M315" i="5" s="1"/>
  <c r="R483" i="3"/>
  <c r="N459" i="5" s="1"/>
  <c r="BB483" i="3"/>
  <c r="BB384" i="3"/>
  <c r="Q378" i="3"/>
  <c r="M354" i="5" s="1"/>
  <c r="Q408" i="3"/>
  <c r="M384" i="5" s="1"/>
  <c r="N192" i="3"/>
  <c r="J168" i="5" s="1"/>
  <c r="BB303" i="3"/>
  <c r="Q484" i="3"/>
  <c r="M460" i="5" s="1"/>
  <c r="N423" i="3"/>
  <c r="J399" i="5" s="1"/>
  <c r="R308" i="3"/>
  <c r="N284" i="5" s="1"/>
  <c r="R484" i="3"/>
  <c r="N460" i="5" s="1"/>
  <c r="BB207" i="3"/>
  <c r="BB279" i="3"/>
  <c r="N40" i="3"/>
  <c r="J16" i="5" s="1"/>
  <c r="BB343" i="3"/>
  <c r="N270" i="3"/>
  <c r="J246" i="5" s="1"/>
  <c r="Q432" i="3"/>
  <c r="M408" i="5" s="1"/>
  <c r="N110" i="3"/>
  <c r="J86" i="5" s="1"/>
  <c r="BB513" i="3"/>
  <c r="BB86" i="3"/>
  <c r="R284" i="3"/>
  <c r="N260" i="5" s="1"/>
  <c r="BB526" i="3"/>
  <c r="N526" i="3"/>
  <c r="Q449" i="3"/>
  <c r="M425" i="5" s="1"/>
  <c r="R449" i="3"/>
  <c r="N425" i="5" s="1"/>
  <c r="N426" i="3"/>
  <c r="J402" i="5" s="1"/>
  <c r="Q402" i="3"/>
  <c r="M378" i="5" s="1"/>
  <c r="R288" i="3"/>
  <c r="N264" i="5" s="1"/>
  <c r="BB244" i="3"/>
  <c r="Q127" i="3"/>
  <c r="M103" i="5" s="1"/>
  <c r="R84" i="3"/>
  <c r="N60" i="5" s="1"/>
  <c r="BB71" i="3"/>
  <c r="N71" i="3"/>
  <c r="J47" i="5" s="1"/>
  <c r="Q404" i="3"/>
  <c r="M380" i="5" s="1"/>
  <c r="BB404" i="3"/>
  <c r="BB379" i="3"/>
  <c r="N115" i="3"/>
  <c r="J91" i="5" s="1"/>
  <c r="R115" i="3"/>
  <c r="N91" i="5" s="1"/>
  <c r="Q236" i="3"/>
  <c r="M212" i="5" s="1"/>
  <c r="R339" i="3"/>
  <c r="N315" i="5" s="1"/>
  <c r="N374" i="3"/>
  <c r="J350" i="5" s="1"/>
  <c r="BB339" i="3"/>
  <c r="Q464" i="3"/>
  <c r="M440" i="5" s="1"/>
  <c r="R464" i="3"/>
  <c r="N440" i="5" s="1"/>
  <c r="BB464" i="3"/>
  <c r="J2" i="5"/>
  <c r="R179" i="3"/>
  <c r="N155" i="5" s="1"/>
  <c r="Q522" i="3"/>
  <c r="M498" i="5" s="1"/>
  <c r="M2" i="5"/>
  <c r="R231" i="3"/>
  <c r="N207" i="5" s="1"/>
  <c r="Q179" i="3"/>
  <c r="M155" i="5" s="1"/>
  <c r="N522" i="3"/>
  <c r="J498" i="5" s="1"/>
  <c r="Q303" i="3"/>
  <c r="M279" i="5" s="1"/>
  <c r="BB270" i="3"/>
  <c r="N507" i="3"/>
  <c r="J483" i="5" s="1"/>
  <c r="BB67" i="3"/>
  <c r="BB250" i="3"/>
  <c r="N235" i="3"/>
  <c r="J211" i="5" s="1"/>
  <c r="N498" i="3"/>
  <c r="J474" i="5" s="1"/>
  <c r="Q488" i="3"/>
  <c r="M464" i="5" s="1"/>
  <c r="BB457" i="3"/>
  <c r="N352" i="3"/>
  <c r="J328" i="5" s="1"/>
  <c r="Q413" i="3"/>
  <c r="M389" i="5" s="1"/>
  <c r="Q140" i="3"/>
  <c r="M116" i="5" s="1"/>
  <c r="N49" i="3"/>
  <c r="J25" i="5" s="1"/>
  <c r="N432" i="3"/>
  <c r="J408" i="5" s="1"/>
  <c r="Q101" i="3"/>
  <c r="M77" i="5" s="1"/>
  <c r="R246" i="3"/>
  <c r="N222" i="5" s="1"/>
  <c r="R164" i="3"/>
  <c r="N140" i="5" s="1"/>
  <c r="Q491" i="3"/>
  <c r="M467" i="5" s="1"/>
  <c r="N486" i="3"/>
  <c r="J462" i="5" s="1"/>
  <c r="BB421" i="3"/>
  <c r="R421" i="3"/>
  <c r="N397" i="5" s="1"/>
  <c r="N421" i="3"/>
  <c r="J397" i="5" s="1"/>
  <c r="R356" i="3"/>
  <c r="N332" i="5" s="1"/>
  <c r="Q356" i="3"/>
  <c r="M332" i="5" s="1"/>
  <c r="R346" i="3"/>
  <c r="N322" i="5" s="1"/>
  <c r="R336" i="3"/>
  <c r="N312" i="5" s="1"/>
  <c r="N336" i="3"/>
  <c r="J312" i="5" s="1"/>
  <c r="N327" i="3"/>
  <c r="J303" i="5" s="1"/>
  <c r="R327" i="3"/>
  <c r="N303" i="5" s="1"/>
  <c r="R118" i="3"/>
  <c r="N94" i="5" s="1"/>
  <c r="N118" i="3"/>
  <c r="J94" i="5" s="1"/>
  <c r="BB62" i="3"/>
  <c r="R62" i="3"/>
  <c r="N38" i="5" s="1"/>
  <c r="BB393" i="3"/>
  <c r="R393" i="3"/>
  <c r="N369" i="5" s="1"/>
  <c r="BB518" i="3"/>
  <c r="R294" i="3"/>
  <c r="N270" i="5" s="1"/>
  <c r="N483" i="3"/>
  <c r="J459" i="5" s="1"/>
  <c r="Q134" i="3"/>
  <c r="M110" i="5" s="1"/>
  <c r="BB465" i="3"/>
  <c r="BB423" i="3"/>
  <c r="N105" i="3"/>
  <c r="J81" i="5" s="1"/>
  <c r="BB414" i="3"/>
  <c r="Q455" i="3"/>
  <c r="M431" i="5" s="1"/>
  <c r="R488" i="3"/>
  <c r="N464" i="5" s="1"/>
  <c r="N179" i="3"/>
  <c r="J155" i="5" s="1"/>
  <c r="R270" i="3"/>
  <c r="N246" i="5" s="1"/>
  <c r="R358" i="3"/>
  <c r="N334" i="5" s="1"/>
  <c r="N279" i="3"/>
  <c r="J255" i="5" s="1"/>
  <c r="N414" i="3"/>
  <c r="J390" i="5" s="1"/>
  <c r="Q250" i="3"/>
  <c r="M226" i="5" s="1"/>
  <c r="R235" i="3"/>
  <c r="N211" i="5" s="1"/>
  <c r="BB374" i="3"/>
  <c r="Q500" i="3"/>
  <c r="M476" i="5" s="1"/>
  <c r="Q246" i="3"/>
  <c r="M222" i="5" s="1"/>
  <c r="BB442" i="3"/>
  <c r="BB319" i="3"/>
  <c r="BB284" i="3"/>
  <c r="N520" i="3"/>
  <c r="J496" i="5" s="1"/>
  <c r="Q520" i="3"/>
  <c r="M496" i="5" s="1"/>
  <c r="N453" i="3"/>
  <c r="J429" i="5" s="1"/>
  <c r="Q435" i="3"/>
  <c r="M411" i="5" s="1"/>
  <c r="R435" i="3"/>
  <c r="N411" i="5" s="1"/>
  <c r="Q282" i="3"/>
  <c r="M258" i="5" s="1"/>
  <c r="N282" i="3"/>
  <c r="J258" i="5" s="1"/>
  <c r="BB219" i="3"/>
  <c r="BB190" i="3"/>
  <c r="Q103" i="3"/>
  <c r="M79" i="5" s="1"/>
  <c r="BB70" i="3"/>
  <c r="R236" i="3"/>
  <c r="N212" i="5" s="1"/>
  <c r="Q399" i="3"/>
  <c r="M375" i="5" s="1"/>
  <c r="R409" i="3"/>
  <c r="N385" i="5" s="1"/>
  <c r="R304" i="3"/>
  <c r="N280" i="5" s="1"/>
  <c r="BB183" i="3"/>
  <c r="BB106" i="3"/>
  <c r="R343" i="3"/>
  <c r="N319" i="5" s="1"/>
  <c r="R466" i="3"/>
  <c r="N442" i="5" s="1"/>
  <c r="N406" i="3"/>
  <c r="J382" i="5" s="1"/>
  <c r="Q406" i="3"/>
  <c r="M382" i="5" s="1"/>
  <c r="R396" i="3"/>
  <c r="N372" i="5" s="1"/>
  <c r="BB396" i="3"/>
  <c r="R370" i="3"/>
  <c r="N346" i="5" s="1"/>
  <c r="N370" i="3"/>
  <c r="J346" i="5" s="1"/>
  <c r="BB306" i="3"/>
  <c r="N306" i="3"/>
  <c r="J282" i="5" s="1"/>
  <c r="Q243" i="3"/>
  <c r="M219" i="5" s="1"/>
  <c r="R243" i="3"/>
  <c r="N219" i="5" s="1"/>
  <c r="BB243" i="3"/>
  <c r="N176" i="3"/>
  <c r="J152" i="5" s="1"/>
  <c r="R176" i="3"/>
  <c r="N152" i="5" s="1"/>
  <c r="N93" i="3"/>
  <c r="J69" i="5" s="1"/>
  <c r="BB93" i="3"/>
  <c r="Q93" i="3"/>
  <c r="M69" i="5" s="1"/>
  <c r="Q37" i="3"/>
  <c r="M13" i="5" s="1"/>
  <c r="R37" i="3"/>
  <c r="N13" i="5" s="1"/>
  <c r="Q523" i="3"/>
  <c r="M499" i="5" s="1"/>
  <c r="R523" i="3"/>
  <c r="N499" i="5" s="1"/>
  <c r="R404" i="3"/>
  <c r="N380" i="5" s="1"/>
  <c r="Q353" i="3"/>
  <c r="M329" i="5" s="1"/>
  <c r="N106" i="3"/>
  <c r="J82" i="5" s="1"/>
  <c r="Q443" i="3"/>
  <c r="M419" i="5" s="1"/>
  <c r="R443" i="3"/>
  <c r="N419" i="5" s="1"/>
  <c r="N345" i="3"/>
  <c r="J321" i="5" s="1"/>
  <c r="R345" i="3"/>
  <c r="N321" i="5" s="1"/>
  <c r="R316" i="3"/>
  <c r="N292" i="5" s="1"/>
  <c r="BB316" i="3"/>
  <c r="N257" i="3"/>
  <c r="J233" i="5" s="1"/>
  <c r="BB257" i="3"/>
  <c r="BB136" i="3"/>
  <c r="Q136" i="3"/>
  <c r="M112" i="5" s="1"/>
  <c r="R329" i="3"/>
  <c r="N305" i="5" s="1"/>
  <c r="BB309" i="3"/>
  <c r="N309" i="3"/>
  <c r="J285" i="5" s="1"/>
  <c r="N197" i="3"/>
  <c r="J173" i="5" s="1"/>
  <c r="N45" i="3"/>
  <c r="J21" i="5" s="1"/>
  <c r="Q45" i="3"/>
  <c r="M21" i="5" s="1"/>
  <c r="BB358" i="3"/>
  <c r="BB413" i="3"/>
  <c r="R338" i="3"/>
  <c r="N314" i="5" s="1"/>
  <c r="R298" i="3"/>
  <c r="N274" i="5" s="1"/>
  <c r="N404" i="3"/>
  <c r="J380" i="5" s="1"/>
  <c r="BB212" i="3"/>
  <c r="BB432" i="3"/>
  <c r="Q388" i="3"/>
  <c r="M364" i="5" s="1"/>
  <c r="Q298" i="3"/>
  <c r="M274" i="5" s="1"/>
  <c r="BB217" i="3"/>
  <c r="N65" i="3"/>
  <c r="J41" i="5" s="1"/>
  <c r="Q309" i="3"/>
  <c r="M285" i="5" s="1"/>
  <c r="R353" i="3"/>
  <c r="N329" i="5" s="1"/>
  <c r="R212" i="3"/>
  <c r="N188" i="5" s="1"/>
  <c r="Q29" i="3"/>
  <c r="M5" i="5" s="1"/>
  <c r="BB294" i="3"/>
  <c r="R34" i="3"/>
  <c r="N10" i="5" s="1"/>
  <c r="N466" i="3"/>
  <c r="J442" i="5" s="1"/>
  <c r="R264" i="3"/>
  <c r="N240" i="5" s="1"/>
  <c r="N523" i="3"/>
  <c r="J499" i="5" s="1"/>
  <c r="R352" i="3"/>
  <c r="N328" i="5" s="1"/>
  <c r="BB164" i="3"/>
  <c r="R524" i="3"/>
  <c r="N500" i="5" s="1"/>
  <c r="BB524" i="3"/>
  <c r="Q524" i="3"/>
  <c r="M500" i="5" s="1"/>
  <c r="R509" i="3"/>
  <c r="N485" i="5" s="1"/>
  <c r="Q509" i="3"/>
  <c r="M485" i="5" s="1"/>
  <c r="BB415" i="3"/>
  <c r="N415" i="3"/>
  <c r="J391" i="5" s="1"/>
  <c r="N320" i="3"/>
  <c r="J296" i="5" s="1"/>
  <c r="BB251" i="3"/>
  <c r="N242" i="3"/>
  <c r="J218" i="5" s="1"/>
  <c r="R242" i="3"/>
  <c r="N218" i="5" s="1"/>
  <c r="BB237" i="3"/>
  <c r="N146" i="3"/>
  <c r="J122" i="5" s="1"/>
  <c r="N116" i="3"/>
  <c r="J92" i="5" s="1"/>
  <c r="Q107" i="3"/>
  <c r="M83" i="5" s="1"/>
  <c r="R107" i="3"/>
  <c r="N83" i="5" s="1"/>
  <c r="Q87" i="3"/>
  <c r="M63" i="5" s="1"/>
  <c r="BB87" i="3"/>
  <c r="Q51" i="3"/>
  <c r="M27" i="5" s="1"/>
  <c r="BB51" i="3"/>
  <c r="N31" i="3"/>
  <c r="J7" i="5" s="1"/>
</calcChain>
</file>

<file path=xl/sharedStrings.xml><?xml version="1.0" encoding="utf-8"?>
<sst xmlns="http://schemas.openxmlformats.org/spreadsheetml/2006/main" count="1143" uniqueCount="630">
  <si>
    <t>City</t>
  </si>
  <si>
    <t>State</t>
  </si>
  <si>
    <t>Zip Code</t>
  </si>
  <si>
    <t>Address Line 1</t>
  </si>
  <si>
    <t>Address Line 2</t>
  </si>
  <si>
    <t>Ship To Last Name</t>
  </si>
  <si>
    <t xml:space="preserve">Ship To First Name                                                        </t>
  </si>
  <si>
    <t>Item Number</t>
  </si>
  <si>
    <t>Price</t>
  </si>
  <si>
    <t>Item #</t>
  </si>
  <si>
    <t>2.-  Shipping Address Details</t>
  </si>
  <si>
    <t>Ship-To Company</t>
  </si>
  <si>
    <t>Recipient #1</t>
  </si>
  <si>
    <t>Recipient</t>
  </si>
  <si>
    <t>Recipient #2</t>
  </si>
  <si>
    <t>Recipient #3</t>
  </si>
  <si>
    <t>Recipient #4</t>
  </si>
  <si>
    <t>Recipient #5</t>
  </si>
  <si>
    <t>Recipient #6</t>
  </si>
  <si>
    <t>Recipient #7</t>
  </si>
  <si>
    <t>Recipient #8</t>
  </si>
  <si>
    <t>Recipient #9</t>
  </si>
  <si>
    <t>Recipient #10</t>
  </si>
  <si>
    <t>Recipient #11</t>
  </si>
  <si>
    <t>Recipient #12</t>
  </si>
  <si>
    <t>Recipient #13</t>
  </si>
  <si>
    <t>Recipient #14</t>
  </si>
  <si>
    <t>Recipient #15</t>
  </si>
  <si>
    <t>Recipient #16</t>
  </si>
  <si>
    <t>Recipient #17</t>
  </si>
  <si>
    <t>Recipient #18</t>
  </si>
  <si>
    <t>Recipient #19</t>
  </si>
  <si>
    <t>Recipient #20</t>
  </si>
  <si>
    <t>Recipient #21</t>
  </si>
  <si>
    <t>Recipient #22</t>
  </si>
  <si>
    <t>Recipient #23</t>
  </si>
  <si>
    <t>Recipient #24</t>
  </si>
  <si>
    <t>Recipient #25</t>
  </si>
  <si>
    <t>Recipient #26</t>
  </si>
  <si>
    <t>Recipient #27</t>
  </si>
  <si>
    <t>Recipient #28</t>
  </si>
  <si>
    <t>Recipient #29</t>
  </si>
  <si>
    <t>Recipient #30</t>
  </si>
  <si>
    <t>Recipient #31</t>
  </si>
  <si>
    <t>Recipient #32</t>
  </si>
  <si>
    <t>Recipient #33</t>
  </si>
  <si>
    <t>Recipient #34</t>
  </si>
  <si>
    <t>Recipient #35</t>
  </si>
  <si>
    <t>Recipient #36</t>
  </si>
  <si>
    <t>Recipient #37</t>
  </si>
  <si>
    <t>Recipient #38</t>
  </si>
  <si>
    <t>Recipient #39</t>
  </si>
  <si>
    <t>Recipient #40</t>
  </si>
  <si>
    <t>Recipient #41</t>
  </si>
  <si>
    <t>Recipient #42</t>
  </si>
  <si>
    <t>Recipient #43</t>
  </si>
  <si>
    <t>Recipient #44</t>
  </si>
  <si>
    <t>Recipient #45</t>
  </si>
  <si>
    <t>Recipient #46</t>
  </si>
  <si>
    <t>Recipient #47</t>
  </si>
  <si>
    <t>Recipient #48</t>
  </si>
  <si>
    <t>Recipient #49</t>
  </si>
  <si>
    <t>Recipient #50</t>
  </si>
  <si>
    <t>Recipient #51</t>
  </si>
  <si>
    <t>Recipient #52</t>
  </si>
  <si>
    <t>Recipient #53</t>
  </si>
  <si>
    <t>Recipient #54</t>
  </si>
  <si>
    <t>Recipient #55</t>
  </si>
  <si>
    <t>Recipient #56</t>
  </si>
  <si>
    <t>Recipient #57</t>
  </si>
  <si>
    <t>Recipient #58</t>
  </si>
  <si>
    <t>Recipient #59</t>
  </si>
  <si>
    <t>Recipient #60</t>
  </si>
  <si>
    <t>Recipient #61</t>
  </si>
  <si>
    <t>Recipient #62</t>
  </si>
  <si>
    <t>Recipient #63</t>
  </si>
  <si>
    <t>Recipient #64</t>
  </si>
  <si>
    <t>Recipient #65</t>
  </si>
  <si>
    <t>Recipient #66</t>
  </si>
  <si>
    <t>Recipient #67</t>
  </si>
  <si>
    <t>Recipient #68</t>
  </si>
  <si>
    <t>Recipient #69</t>
  </si>
  <si>
    <t>Recipient #70</t>
  </si>
  <si>
    <t>Recipient #71</t>
  </si>
  <si>
    <t>Recipient #72</t>
  </si>
  <si>
    <t>Recipient #73</t>
  </si>
  <si>
    <t>Recipient #74</t>
  </si>
  <si>
    <t>Recipient #75</t>
  </si>
  <si>
    <t>Internal Logic</t>
  </si>
  <si>
    <t>-Select One-</t>
  </si>
  <si>
    <t>Recipient #77</t>
  </si>
  <si>
    <t>Recipient #78</t>
  </si>
  <si>
    <t>Recipient #79</t>
  </si>
  <si>
    <t>Recipient #80</t>
  </si>
  <si>
    <t>Recipient #81</t>
  </si>
  <si>
    <t>Recipient #82</t>
  </si>
  <si>
    <t>Recipient #83</t>
  </si>
  <si>
    <t>Recipient #84</t>
  </si>
  <si>
    <t>Recipient #85</t>
  </si>
  <si>
    <t>Recipient #86</t>
  </si>
  <si>
    <t>Recipient #87</t>
  </si>
  <si>
    <t>Recipient #88</t>
  </si>
  <si>
    <t>Recipient #89</t>
  </si>
  <si>
    <t>Recipient #90</t>
  </si>
  <si>
    <t>Recipient #91</t>
  </si>
  <si>
    <t>Recipient #92</t>
  </si>
  <si>
    <t>Recipient #93</t>
  </si>
  <si>
    <t>Recipient #94</t>
  </si>
  <si>
    <t>Recipient #95</t>
  </si>
  <si>
    <t>Recipient #96</t>
  </si>
  <si>
    <t>Recipient #97</t>
  </si>
  <si>
    <t>Recipient #98</t>
  </si>
  <si>
    <t>Recipient #99</t>
  </si>
  <si>
    <t>Recipient #100</t>
  </si>
  <si>
    <t>Recipient #101</t>
  </si>
  <si>
    <t>Recipient #102</t>
  </si>
  <si>
    <t>Recipient #103</t>
  </si>
  <si>
    <t>Recipient #104</t>
  </si>
  <si>
    <t>Recipient #105</t>
  </si>
  <si>
    <t>Recipient #106</t>
  </si>
  <si>
    <t>Recipient #107</t>
  </si>
  <si>
    <t>Recipient #108</t>
  </si>
  <si>
    <t>Recipient #109</t>
  </si>
  <si>
    <t>Recipient #110</t>
  </si>
  <si>
    <t>Recipient #111</t>
  </si>
  <si>
    <t>Recipient #112</t>
  </si>
  <si>
    <t>Recipient #113</t>
  </si>
  <si>
    <t>Recipient #114</t>
  </si>
  <si>
    <t>Recipient #115</t>
  </si>
  <si>
    <t>Recipient #116</t>
  </si>
  <si>
    <t>Recipient #117</t>
  </si>
  <si>
    <t>Recipient #118</t>
  </si>
  <si>
    <t>Recipient #119</t>
  </si>
  <si>
    <t>Recipient #120</t>
  </si>
  <si>
    <t>Recipient #121</t>
  </si>
  <si>
    <t>Recipient #122</t>
  </si>
  <si>
    <t>Recipient #123</t>
  </si>
  <si>
    <t>Recipient #124</t>
  </si>
  <si>
    <t>Recipient #125</t>
  </si>
  <si>
    <t>Recipient #126</t>
  </si>
  <si>
    <t>Recipient #127</t>
  </si>
  <si>
    <t>Recipient #128</t>
  </si>
  <si>
    <t>Recipient #129</t>
  </si>
  <si>
    <t>Recipient #130</t>
  </si>
  <si>
    <t>Recipient #131</t>
  </si>
  <si>
    <t>Recipient #132</t>
  </si>
  <si>
    <t>Recipient #133</t>
  </si>
  <si>
    <t>Recipient #134</t>
  </si>
  <si>
    <t>Recipient #135</t>
  </si>
  <si>
    <t>Recipient #136</t>
  </si>
  <si>
    <t>Recipient #137</t>
  </si>
  <si>
    <t>Recipient #138</t>
  </si>
  <si>
    <t>Recipient #139</t>
  </si>
  <si>
    <t>Recipient #140</t>
  </si>
  <si>
    <t>Recipient #141</t>
  </si>
  <si>
    <t>Recipient #142</t>
  </si>
  <si>
    <t>Recipient #143</t>
  </si>
  <si>
    <t>Recipient #144</t>
  </si>
  <si>
    <t>Recipient #145</t>
  </si>
  <si>
    <t>Recipient #146</t>
  </si>
  <si>
    <t>Recipient #147</t>
  </si>
  <si>
    <t>Recipient #148</t>
  </si>
  <si>
    <t>Recipient #149</t>
  </si>
  <si>
    <t>Recipient #150</t>
  </si>
  <si>
    <t>Recipient #151</t>
  </si>
  <si>
    <t>Recipient #152</t>
  </si>
  <si>
    <t>Recipient #153</t>
  </si>
  <si>
    <t>Recipient #154</t>
  </si>
  <si>
    <t>Recipient #155</t>
  </si>
  <si>
    <t>Recipient #156</t>
  </si>
  <si>
    <t>Recipient #157</t>
  </si>
  <si>
    <t>Recipient #158</t>
  </si>
  <si>
    <t>Recipient #159</t>
  </si>
  <si>
    <t>Recipient #160</t>
  </si>
  <si>
    <t>Recipient #161</t>
  </si>
  <si>
    <t>Recipient #162</t>
  </si>
  <si>
    <t>Recipient #163</t>
  </si>
  <si>
    <t>Recipient #164</t>
  </si>
  <si>
    <t>Recipient #165</t>
  </si>
  <si>
    <t>Recipient #166</t>
  </si>
  <si>
    <t>Recipient #167</t>
  </si>
  <si>
    <t>Recipient #168</t>
  </si>
  <si>
    <t>Recipient #169</t>
  </si>
  <si>
    <t>Recipient #170</t>
  </si>
  <si>
    <t>Recipient #171</t>
  </si>
  <si>
    <t>Recipient #172</t>
  </si>
  <si>
    <t>Recipient #173</t>
  </si>
  <si>
    <t>Recipient #174</t>
  </si>
  <si>
    <t>Recipient #175</t>
  </si>
  <si>
    <t>Recipient #176</t>
  </si>
  <si>
    <t>Recipient #177</t>
  </si>
  <si>
    <t>Recipient #178</t>
  </si>
  <si>
    <t>Recipient #179</t>
  </si>
  <si>
    <t>Recipient #180</t>
  </si>
  <si>
    <t>Recipient #181</t>
  </si>
  <si>
    <t>Recipient #182</t>
  </si>
  <si>
    <t>Recipient #183</t>
  </si>
  <si>
    <t>Recipient #184</t>
  </si>
  <si>
    <t>Recipient #185</t>
  </si>
  <si>
    <t>Recipient #186</t>
  </si>
  <si>
    <t>Recipient #187</t>
  </si>
  <si>
    <t>Recipient #188</t>
  </si>
  <si>
    <t>Recipient #189</t>
  </si>
  <si>
    <t>Recipient #190</t>
  </si>
  <si>
    <t>Recipient #191</t>
  </si>
  <si>
    <t>Recipient #192</t>
  </si>
  <si>
    <t>Recipient #193</t>
  </si>
  <si>
    <t>Recipient #194</t>
  </si>
  <si>
    <t>Recipient #195</t>
  </si>
  <si>
    <t>Recipient #196</t>
  </si>
  <si>
    <t>Recipient #197</t>
  </si>
  <si>
    <t>Recipient #198</t>
  </si>
  <si>
    <t>Recipient #199</t>
  </si>
  <si>
    <t>Recipient #200</t>
  </si>
  <si>
    <t>Recipient #201</t>
  </si>
  <si>
    <t>Recipient #202</t>
  </si>
  <si>
    <t>Recipient #203</t>
  </si>
  <si>
    <t>Recipient #204</t>
  </si>
  <si>
    <t>Recipient #205</t>
  </si>
  <si>
    <t>Recipient #206</t>
  </si>
  <si>
    <t>Recipient #207</t>
  </si>
  <si>
    <t>Recipient #208</t>
  </si>
  <si>
    <t>Recipient #209</t>
  </si>
  <si>
    <t>Recipient #210</t>
  </si>
  <si>
    <t>Recipient #211</t>
  </si>
  <si>
    <t>Recipient #212</t>
  </si>
  <si>
    <t>Recipient #213</t>
  </si>
  <si>
    <t>Recipient #214</t>
  </si>
  <si>
    <t>Recipient #215</t>
  </si>
  <si>
    <t>Recipient #216</t>
  </si>
  <si>
    <t>Recipient #217</t>
  </si>
  <si>
    <t>Recipient #218</t>
  </si>
  <si>
    <t>Recipient #219</t>
  </si>
  <si>
    <t>Recipient #220</t>
  </si>
  <si>
    <t>Recipient #221</t>
  </si>
  <si>
    <t>Recipient #222</t>
  </si>
  <si>
    <t>Recipient #223</t>
  </si>
  <si>
    <t>Recipient #224</t>
  </si>
  <si>
    <t>Recipient #225</t>
  </si>
  <si>
    <t>Recipient #226</t>
  </si>
  <si>
    <t>Recipient #227</t>
  </si>
  <si>
    <t>Recipient #228</t>
  </si>
  <si>
    <t>Recipient #229</t>
  </si>
  <si>
    <t>Recipient #230</t>
  </si>
  <si>
    <t>Recipient #231</t>
  </si>
  <si>
    <t>Recipient #232</t>
  </si>
  <si>
    <t>Recipient #233</t>
  </si>
  <si>
    <t>Recipient #234</t>
  </si>
  <si>
    <t>Recipient #235</t>
  </si>
  <si>
    <t>Recipient #236</t>
  </si>
  <si>
    <t>Recipient #237</t>
  </si>
  <si>
    <t>Recipient #238</t>
  </si>
  <si>
    <t>Recipient #239</t>
  </si>
  <si>
    <t>Recipient #240</t>
  </si>
  <si>
    <t>Recipient #241</t>
  </si>
  <si>
    <t>Recipient #242</t>
  </si>
  <si>
    <t>Recipient #243</t>
  </si>
  <si>
    <t>Recipient #244</t>
  </si>
  <si>
    <t>Recipient #245</t>
  </si>
  <si>
    <t>Recipient #246</t>
  </si>
  <si>
    <t>Recipient #247</t>
  </si>
  <si>
    <t>Recipient #248</t>
  </si>
  <si>
    <t>Recipient #249</t>
  </si>
  <si>
    <t>Recipient #250</t>
  </si>
  <si>
    <t>Recipient #251</t>
  </si>
  <si>
    <t>Recipient #252</t>
  </si>
  <si>
    <t>Recipient #253</t>
  </si>
  <si>
    <t>Recipient #254</t>
  </si>
  <si>
    <t>Recipient #255</t>
  </si>
  <si>
    <t>Recipient #256</t>
  </si>
  <si>
    <t>Recipient #257</t>
  </si>
  <si>
    <t>Recipient #258</t>
  </si>
  <si>
    <t>Recipient #259</t>
  </si>
  <si>
    <t>Recipient #260</t>
  </si>
  <si>
    <t>Recipient #261</t>
  </si>
  <si>
    <t>Recipient #262</t>
  </si>
  <si>
    <t>Recipient #263</t>
  </si>
  <si>
    <t>Recipient #264</t>
  </si>
  <si>
    <t>Recipient #265</t>
  </si>
  <si>
    <t>Recipient #266</t>
  </si>
  <si>
    <t>Recipient #267</t>
  </si>
  <si>
    <t>Recipient #268</t>
  </si>
  <si>
    <t>Recipient #269</t>
  </si>
  <si>
    <t>Recipient #270</t>
  </si>
  <si>
    <t>Recipient #271</t>
  </si>
  <si>
    <t>Recipient #272</t>
  </si>
  <si>
    <t>Recipient #273</t>
  </si>
  <si>
    <t>Recipient #274</t>
  </si>
  <si>
    <t>Recipient #275</t>
  </si>
  <si>
    <t>Recipient #276</t>
  </si>
  <si>
    <t>Recipient #277</t>
  </si>
  <si>
    <t>Recipient #278</t>
  </si>
  <si>
    <t>Recipient #279</t>
  </si>
  <si>
    <t>Recipient #280</t>
  </si>
  <si>
    <t>Recipient #281</t>
  </si>
  <si>
    <t>Recipient #282</t>
  </si>
  <si>
    <t>Recipient #283</t>
  </si>
  <si>
    <t>Recipient #284</t>
  </si>
  <si>
    <t>Recipient #285</t>
  </si>
  <si>
    <t>Recipient #286</t>
  </si>
  <si>
    <t>Recipient #287</t>
  </si>
  <si>
    <t>Recipient #288</t>
  </si>
  <si>
    <t>Recipient #289</t>
  </si>
  <si>
    <t>Recipient #290</t>
  </si>
  <si>
    <t>Recipient #291</t>
  </si>
  <si>
    <t>Recipient #292</t>
  </si>
  <si>
    <t>Recipient #293</t>
  </si>
  <si>
    <t>Recipient #294</t>
  </si>
  <si>
    <t>Recipient #295</t>
  </si>
  <si>
    <t>Recipient #296</t>
  </si>
  <si>
    <t>Recipient #297</t>
  </si>
  <si>
    <t>Recipient #298</t>
  </si>
  <si>
    <t>Recipient #299</t>
  </si>
  <si>
    <t>Recipient #300</t>
  </si>
  <si>
    <t>Recipient #301</t>
  </si>
  <si>
    <t>Recipient #302</t>
  </si>
  <si>
    <t>Recipient #303</t>
  </si>
  <si>
    <t>Recipient #304</t>
  </si>
  <si>
    <t>Recipient #305</t>
  </si>
  <si>
    <t>Recipient #306</t>
  </si>
  <si>
    <t>Recipient #307</t>
  </si>
  <si>
    <t>Recipient #308</t>
  </si>
  <si>
    <t>Recipient #309</t>
  </si>
  <si>
    <t>Recipient #310</t>
  </si>
  <si>
    <t>Recipient #311</t>
  </si>
  <si>
    <t>Recipient #312</t>
  </si>
  <si>
    <t>Recipient #313</t>
  </si>
  <si>
    <t>Recipient #314</t>
  </si>
  <si>
    <t>Recipient #315</t>
  </si>
  <si>
    <t>Recipient #316</t>
  </si>
  <si>
    <t>Recipient #317</t>
  </si>
  <si>
    <t>Recipient #318</t>
  </si>
  <si>
    <t>Recipient #319</t>
  </si>
  <si>
    <t>Recipient #320</t>
  </si>
  <si>
    <t>Recipient #321</t>
  </si>
  <si>
    <t>Recipient #322</t>
  </si>
  <si>
    <t>Recipient #323</t>
  </si>
  <si>
    <t>Recipient #324</t>
  </si>
  <si>
    <t>Recipient #325</t>
  </si>
  <si>
    <t>Recipient #326</t>
  </si>
  <si>
    <t>Recipient #327</t>
  </si>
  <si>
    <t>Recipient #328</t>
  </si>
  <si>
    <t>Recipient #329</t>
  </si>
  <si>
    <t>Recipient #330</t>
  </si>
  <si>
    <t>Recipient #331</t>
  </si>
  <si>
    <t>Recipient #332</t>
  </si>
  <si>
    <t>Recipient #333</t>
  </si>
  <si>
    <t>Recipient #334</t>
  </si>
  <si>
    <t>Recipient #335</t>
  </si>
  <si>
    <t>Recipient #336</t>
  </si>
  <si>
    <t>Recipient #337</t>
  </si>
  <si>
    <t>Recipient #338</t>
  </si>
  <si>
    <t>Recipient #339</t>
  </si>
  <si>
    <t>Recipient #340</t>
  </si>
  <si>
    <t>Recipient #341</t>
  </si>
  <si>
    <t>Recipient #342</t>
  </si>
  <si>
    <t>Recipient #343</t>
  </si>
  <si>
    <t>Recipient #344</t>
  </si>
  <si>
    <t>Recipient #345</t>
  </si>
  <si>
    <t>Recipient #346</t>
  </si>
  <si>
    <t>Recipient #347</t>
  </si>
  <si>
    <t>Recipient #348</t>
  </si>
  <si>
    <t>Recipient #349</t>
  </si>
  <si>
    <t>Recipient #350</t>
  </si>
  <si>
    <t>Recipient #351</t>
  </si>
  <si>
    <t>Recipient #352</t>
  </si>
  <si>
    <t>Recipient #353</t>
  </si>
  <si>
    <t>Recipient #354</t>
  </si>
  <si>
    <t>Recipient #355</t>
  </si>
  <si>
    <t>Recipient #356</t>
  </si>
  <si>
    <t>Recipient #357</t>
  </si>
  <si>
    <t>Recipient #358</t>
  </si>
  <si>
    <t>Recipient #359</t>
  </si>
  <si>
    <t>Recipient #360</t>
  </si>
  <si>
    <t>Recipient #361</t>
  </si>
  <si>
    <t>Recipient #362</t>
  </si>
  <si>
    <t>Recipient #363</t>
  </si>
  <si>
    <t>Recipient #364</t>
  </si>
  <si>
    <t>Recipient #365</t>
  </si>
  <si>
    <t>Recipient #366</t>
  </si>
  <si>
    <t>Recipient #367</t>
  </si>
  <si>
    <t>Recipient #368</t>
  </si>
  <si>
    <t>Recipient #369</t>
  </si>
  <si>
    <t>Recipient #370</t>
  </si>
  <si>
    <t>Recipient #371</t>
  </si>
  <si>
    <t>Recipient #372</t>
  </si>
  <si>
    <t>Recipient #373</t>
  </si>
  <si>
    <t>Recipient #374</t>
  </si>
  <si>
    <t>Recipient #375</t>
  </si>
  <si>
    <t>Recipient #376</t>
  </si>
  <si>
    <t>Recipient #377</t>
  </si>
  <si>
    <t>Recipient #378</t>
  </si>
  <si>
    <t>Recipient #379</t>
  </si>
  <si>
    <t>Recipient #380</t>
  </si>
  <si>
    <t>Recipient #381</t>
  </si>
  <si>
    <t>Recipient #382</t>
  </si>
  <si>
    <t>Recipient #383</t>
  </si>
  <si>
    <t>Recipient #384</t>
  </si>
  <si>
    <t>Recipient #385</t>
  </si>
  <si>
    <t>Recipient #386</t>
  </si>
  <si>
    <t>Recipient #387</t>
  </si>
  <si>
    <t>Recipient #388</t>
  </si>
  <si>
    <t>Recipient #389</t>
  </si>
  <si>
    <t>Recipient #390</t>
  </si>
  <si>
    <t>Recipient #391</t>
  </si>
  <si>
    <t>Recipient #392</t>
  </si>
  <si>
    <t>Recipient #393</t>
  </si>
  <si>
    <t>Recipient #394</t>
  </si>
  <si>
    <t>Recipient #395</t>
  </si>
  <si>
    <t>Recipient #396</t>
  </si>
  <si>
    <t>Recipient #397</t>
  </si>
  <si>
    <t>Recipient #398</t>
  </si>
  <si>
    <t>Recipient #399</t>
  </si>
  <si>
    <t>Recipient #400</t>
  </si>
  <si>
    <t>Recipient #401</t>
  </si>
  <si>
    <t>Recipient #402</t>
  </si>
  <si>
    <t>Recipient #403</t>
  </si>
  <si>
    <t>Recipient #404</t>
  </si>
  <si>
    <t>Recipient #405</t>
  </si>
  <si>
    <t>Recipient #406</t>
  </si>
  <si>
    <t>Recipient #407</t>
  </si>
  <si>
    <t>Recipient #408</t>
  </si>
  <si>
    <t>Recipient #409</t>
  </si>
  <si>
    <t>Recipient #410</t>
  </si>
  <si>
    <t>Recipient #411</t>
  </si>
  <si>
    <t>Recipient #412</t>
  </si>
  <si>
    <t>Recipient #413</t>
  </si>
  <si>
    <t>Recipient #414</t>
  </si>
  <si>
    <t>Recipient #415</t>
  </si>
  <si>
    <t>Recipient #416</t>
  </si>
  <si>
    <t>Recipient #417</t>
  </si>
  <si>
    <t>Recipient #418</t>
  </si>
  <si>
    <t>Recipient #419</t>
  </si>
  <si>
    <t>Recipient #420</t>
  </si>
  <si>
    <t>Recipient #421</t>
  </si>
  <si>
    <t>Recipient #422</t>
  </si>
  <si>
    <t>Recipient #423</t>
  </si>
  <si>
    <t>Recipient #424</t>
  </si>
  <si>
    <t>Recipient #425</t>
  </si>
  <si>
    <t>Recipient #426</t>
  </si>
  <si>
    <t>Recipient #427</t>
  </si>
  <si>
    <t>Recipient #428</t>
  </si>
  <si>
    <t>Recipient #429</t>
  </si>
  <si>
    <t>Recipient #430</t>
  </si>
  <si>
    <t>Recipient #431</t>
  </si>
  <si>
    <t>Recipient #432</t>
  </si>
  <si>
    <t>Recipient #433</t>
  </si>
  <si>
    <t>Recipient #434</t>
  </si>
  <si>
    <t>Recipient #435</t>
  </si>
  <si>
    <t>Recipient #436</t>
  </si>
  <si>
    <t>Recipient #437</t>
  </si>
  <si>
    <t>Recipient #438</t>
  </si>
  <si>
    <t>Recipient #439</t>
  </si>
  <si>
    <t>Recipient #440</t>
  </si>
  <si>
    <t>Recipient #441</t>
  </si>
  <si>
    <t>Recipient #442</t>
  </si>
  <si>
    <t>Recipient #443</t>
  </si>
  <si>
    <t>Recipient #444</t>
  </si>
  <si>
    <t>Recipient #445</t>
  </si>
  <si>
    <t>Recipient #446</t>
  </si>
  <si>
    <t>Recipient #447</t>
  </si>
  <si>
    <t>Recipient #448</t>
  </si>
  <si>
    <t>Recipient #449</t>
  </si>
  <si>
    <t>Recipient #450</t>
  </si>
  <si>
    <t>Recipient #451</t>
  </si>
  <si>
    <t>Recipient #452</t>
  </si>
  <si>
    <t>Recipient #453</t>
  </si>
  <si>
    <t>Recipient #454</t>
  </si>
  <si>
    <t>Recipient #455</t>
  </si>
  <si>
    <t>Recipient #456</t>
  </si>
  <si>
    <t>Recipient #457</t>
  </si>
  <si>
    <t>Recipient #458</t>
  </si>
  <si>
    <t>Recipient #459</t>
  </si>
  <si>
    <t>Recipient #460</t>
  </si>
  <si>
    <t>Recipient #461</t>
  </si>
  <si>
    <t>Recipient #462</t>
  </si>
  <si>
    <t>Recipient #463</t>
  </si>
  <si>
    <t>Recipient #464</t>
  </si>
  <si>
    <t>Recipient #465</t>
  </si>
  <si>
    <t>Recipient #466</t>
  </si>
  <si>
    <t>Recipient #467</t>
  </si>
  <si>
    <t>Recipient #468</t>
  </si>
  <si>
    <t>Recipient #469</t>
  </si>
  <si>
    <t>Recipient #470</t>
  </si>
  <si>
    <t>Recipient #471</t>
  </si>
  <si>
    <t>Recipient #472</t>
  </si>
  <si>
    <t>Recipient #473</t>
  </si>
  <si>
    <t>Recipient #474</t>
  </si>
  <si>
    <t>Recipient #475</t>
  </si>
  <si>
    <t>Recipient #476</t>
  </si>
  <si>
    <t>Recipient #477</t>
  </si>
  <si>
    <t>Recipient #478</t>
  </si>
  <si>
    <t>Recipient #479</t>
  </si>
  <si>
    <t>Recipient #480</t>
  </si>
  <si>
    <t>Recipient #481</t>
  </si>
  <si>
    <t>Recipient #482</t>
  </si>
  <si>
    <t>Recipient #483</t>
  </si>
  <si>
    <t>Recipient #484</t>
  </si>
  <si>
    <t>Recipient #485</t>
  </si>
  <si>
    <t>Recipient #486</t>
  </si>
  <si>
    <t>Recipient #487</t>
  </si>
  <si>
    <t>Recipient #488</t>
  </si>
  <si>
    <t>Recipient #489</t>
  </si>
  <si>
    <t>Recipient #490</t>
  </si>
  <si>
    <t>Recipient #491</t>
  </si>
  <si>
    <t>Recipient #492</t>
  </si>
  <si>
    <t>Recipient #493</t>
  </si>
  <si>
    <t>Recipient #494</t>
  </si>
  <si>
    <t>Recipient #495</t>
  </si>
  <si>
    <t>Recipient #496</t>
  </si>
  <si>
    <t>Recipient #497</t>
  </si>
  <si>
    <t>Recipient #498</t>
  </si>
  <si>
    <t>Recipient #499</t>
  </si>
  <si>
    <t>Recipient #500</t>
  </si>
  <si>
    <t>Select Gift Box Option from Drop-Down Menu</t>
  </si>
  <si>
    <t>1.-  Gift Box Details</t>
  </si>
  <si>
    <t>Gift Box Options</t>
  </si>
  <si>
    <t>Recipient #76</t>
  </si>
  <si>
    <t>Recipient #501</t>
  </si>
  <si>
    <t>Gift Options</t>
  </si>
  <si>
    <t xml:space="preserve">3) Click drop down to choose item, do NOT override spreadsheet. </t>
  </si>
  <si>
    <t>ORDERER INFORMATION</t>
  </si>
  <si>
    <t>NAME</t>
  </si>
  <si>
    <t>EMAIL</t>
  </si>
  <si>
    <t>PHONE</t>
  </si>
  <si>
    <t>Order Summary</t>
  </si>
  <si>
    <t>Total</t>
  </si>
  <si>
    <t>Address Check</t>
  </si>
  <si>
    <t>1) Domestic orders ONLY. NO International shipments. NO PO BOXES.</t>
  </si>
  <si>
    <t>4) Please confirm delivery addresses are valid, do not copy and paste from old spreadsheets.</t>
  </si>
  <si>
    <t>Ordering Instructions - IMPORTANT, PLEASE READ</t>
  </si>
  <si>
    <t>2) Gifts shipped to incorrect addresses will not be refunded.</t>
  </si>
  <si>
    <t>BRAND / SUB-BRAND</t>
  </si>
  <si>
    <r>
      <t xml:space="preserve">PLAN EARLY!
</t>
    </r>
    <r>
      <rPr>
        <b/>
        <sz val="14"/>
        <color indexed="9"/>
        <rFont val="Arial"/>
        <family val="2"/>
      </rPr>
      <t>ALL ITEMS SHIP GROUND</t>
    </r>
  </si>
  <si>
    <t>6) Staples Special Order team will email you 1 formal quote to enter in Ariba. Tracking available upon request.</t>
  </si>
  <si>
    <t>Holiday Greeting Card</t>
  </si>
  <si>
    <t>QTY</t>
  </si>
  <si>
    <t>Vendor</t>
  </si>
  <si>
    <t>Gemline</t>
  </si>
  <si>
    <t>Olive &amp; Cocoa</t>
  </si>
  <si>
    <t>3 Character Country Code</t>
  </si>
  <si>
    <t>K</t>
  </si>
  <si>
    <t>L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</si>
  <si>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</si>
  <si>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</si>
  <si>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</si>
  <si>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</si>
  <si>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</si>
  <si>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</si>
  <si>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</si>
  <si>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</si>
  <si>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</si>
  <si>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</si>
  <si>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</si>
  <si>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</si>
  <si>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</si>
  <si>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</si>
  <si>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</si>
  <si>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</si>
  <si>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</si>
  <si>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</si>
  <si>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</si>
  <si>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</si>
  <si>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</si>
  <si>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</si>
  <si>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</si>
  <si>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</si>
  <si>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</si>
  <si>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</si>
  <si>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</si>
  <si>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</si>
  <si>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</si>
  <si>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</si>
  <si>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</si>
  <si>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</si>
  <si>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</si>
  <si>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</si>
  <si>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Unique Spreadsheet Name</t>
  </si>
  <si>
    <t>Ship To Company Name</t>
  </si>
  <si>
    <t>Ship To First Name</t>
  </si>
  <si>
    <t>State Code</t>
  </si>
  <si>
    <t>Zip</t>
  </si>
  <si>
    <t>3 Char. Linc Country Code OR ISO-2 Code</t>
  </si>
  <si>
    <t>Spreadsheet Order Number</t>
  </si>
  <si>
    <t>Line Sequence</t>
  </si>
  <si>
    <t>Account Number</t>
  </si>
  <si>
    <t>Catalog Name</t>
  </si>
  <si>
    <t>Ship To Phone Number</t>
  </si>
  <si>
    <t>Ship To Email</t>
  </si>
  <si>
    <t>AILINC Pay Type</t>
  </si>
  <si>
    <t>Credit Card Number</t>
  </si>
  <si>
    <t>CC Exp Date</t>
  </si>
  <si>
    <t>PO Field</t>
  </si>
  <si>
    <t>CAT1</t>
  </si>
  <si>
    <t>CAT2</t>
  </si>
  <si>
    <t>CAT3</t>
  </si>
  <si>
    <t>CAT4</t>
  </si>
  <si>
    <t>CAT5</t>
  </si>
  <si>
    <t>CAT6</t>
  </si>
  <si>
    <t>CAT7</t>
  </si>
  <si>
    <t>CAT8</t>
  </si>
  <si>
    <t>CAT9</t>
  </si>
  <si>
    <t>CAT10</t>
  </si>
  <si>
    <t>CAT11</t>
  </si>
  <si>
    <t>CAT12</t>
  </si>
  <si>
    <t>CAT13</t>
  </si>
  <si>
    <t>CAT50</t>
  </si>
  <si>
    <t>CAT51</t>
  </si>
  <si>
    <t>CAT52</t>
  </si>
  <si>
    <t>Ship Code</t>
  </si>
  <si>
    <t>ePro Order Date
MMDDYY</t>
  </si>
  <si>
    <t>PO Line Number</t>
  </si>
  <si>
    <t>Special Instructions</t>
  </si>
  <si>
    <t>Signature Line 1</t>
  </si>
  <si>
    <t>Signature Line 2</t>
  </si>
  <si>
    <t>Signature Line 1 Text Line 1</t>
  </si>
  <si>
    <t>Signature Line 1 Text Line 2</t>
  </si>
  <si>
    <t>Signature Line 2 Text Line 1</t>
  </si>
  <si>
    <t>Signature Line 2 Text Line 2</t>
  </si>
  <si>
    <t>Message</t>
  </si>
  <si>
    <t>Bakery Sampler Box</t>
  </si>
  <si>
    <t>Breakfast Entertainer Gift Basket</t>
  </si>
  <si>
    <t>Festive Bakery Gift Box</t>
  </si>
  <si>
    <t>5) Please email completed spreadsheets to: Betsy.Green@Staples.com</t>
  </si>
  <si>
    <t>2025 Holiday Gifts Order Form (USE ONLY WHEN ORDERING 10+ GIFTS)</t>
  </si>
  <si>
    <t>Once the Ariba PCO is received the order will ship within 2 business days.</t>
  </si>
  <si>
    <t>Please note: these items are blank and have no logo
Standard shipping is included in the cost of the item</t>
  </si>
  <si>
    <t>52111W</t>
  </si>
  <si>
    <t>52096w</t>
  </si>
  <si>
    <t>Message to include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</si>
</sst>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&quot;$&quot;#,##0.00"/>
    <numFmt numFmtId="165" formatCode="00000"/>
    <numFmt numFmtId="166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8"/>
      <name val="Calibri"/>
      <family val="2"/>
    </font>
    <font>
      <sz val="11.5"/>
      <color theme="1"/>
      <name val="Arial"/>
      <family val="2"/>
    </font>
    <font>
      <sz val="10.5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6"/>
      <color rgb="FF002060"/>
      <name val="Arial"/>
      <family val="2"/>
    </font>
    <font>
      <b/>
      <sz val="24"/>
      <color rgb="FF002060"/>
      <name val="Arial"/>
      <family val="2"/>
    </font>
    <font>
      <b/>
      <sz val="12"/>
      <color rgb="FF002060"/>
      <name val="Arial"/>
      <family val="2"/>
    </font>
    <font>
      <b/>
      <sz val="12"/>
      <color theme="1"/>
      <name val="Arial"/>
      <family val="2"/>
    </font>
    <font>
      <sz val="12"/>
      <color rgb="FF002677"/>
      <name val="Arial"/>
      <family val="2"/>
    </font>
    <font>
      <b/>
      <sz val="12"/>
      <color rgb="FF002677"/>
      <name val="Arial"/>
      <family val="2"/>
    </font>
    <font>
      <b/>
      <sz val="11"/>
      <color rgb="FF002677"/>
      <name val="Arial"/>
      <family val="2"/>
    </font>
    <font>
      <b/>
      <sz val="13"/>
      <color rgb="FF002677"/>
      <name val="Arial"/>
      <family val="2"/>
    </font>
    <font>
      <sz val="13"/>
      <color rgb="FF002677"/>
      <name val="Arial"/>
      <family val="2"/>
    </font>
    <font>
      <b/>
      <u/>
      <sz val="16"/>
      <color rgb="FFFF0000"/>
      <name val="Arial"/>
      <family val="2"/>
    </font>
    <font>
      <b/>
      <sz val="13"/>
      <color theme="0"/>
      <name val="Arial"/>
      <family val="2"/>
    </font>
    <font>
      <sz val="11.5"/>
      <color theme="0"/>
      <name val="Arial"/>
      <family val="2"/>
    </font>
    <font>
      <sz val="12"/>
      <color rgb="FF00206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u/>
      <sz val="16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9F4"/>
        <bgColor indexed="64"/>
      </patternFill>
    </fill>
    <fill>
      <patternFill patternType="solid">
        <fgColor rgb="FFD9F6FA"/>
        <bgColor indexed="64"/>
      </patternFill>
    </fill>
    <fill>
      <patternFill patternType="solid">
        <fgColor rgb="FF00267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rgb="FFFBF9F4"/>
      </left>
      <right style="medium">
        <color rgb="FFFBF9F4"/>
      </right>
      <top style="medium">
        <color rgb="FFFBF9F4"/>
      </top>
      <bottom style="medium">
        <color indexed="64"/>
      </bottom>
      <diagonal/>
    </border>
    <border>
      <left style="medium">
        <color rgb="FFFBF9F4"/>
      </left>
      <right style="medium">
        <color rgb="FFFBF9F4"/>
      </right>
      <top/>
      <bottom style="medium">
        <color indexed="64"/>
      </bottom>
      <diagonal/>
    </border>
    <border>
      <left style="medium">
        <color rgb="FFFBF9F4"/>
      </left>
      <right/>
      <top/>
      <bottom style="medium">
        <color indexed="64"/>
      </bottom>
      <diagonal/>
    </border>
    <border>
      <left style="medium">
        <color rgb="FFFBF9F4"/>
      </left>
      <right style="medium">
        <color indexed="64"/>
      </right>
      <top style="medium">
        <color rgb="FFFBF9F4"/>
      </top>
      <bottom style="medium">
        <color indexed="64"/>
      </bottom>
      <diagonal/>
    </border>
    <border>
      <left style="medium">
        <color rgb="FFFBF9F4"/>
      </left>
      <right/>
      <top style="medium">
        <color rgb="FFFBF9F4"/>
      </top>
      <bottom style="medium">
        <color indexed="64"/>
      </bottom>
      <diagonal/>
    </border>
    <border>
      <left/>
      <right style="medium">
        <color indexed="64"/>
      </right>
      <top style="medium">
        <color rgb="FFFBF9F4"/>
      </top>
      <bottom style="medium">
        <color indexed="64"/>
      </bottom>
      <diagonal/>
    </border>
    <border>
      <left style="medium">
        <color rgb="FFFBF9F4"/>
      </left>
      <right/>
      <top style="medium">
        <color indexed="64"/>
      </top>
      <bottom style="medium">
        <color theme="0"/>
      </bottom>
      <diagonal/>
    </border>
    <border>
      <left/>
      <right style="thin">
        <color theme="0"/>
      </right>
      <top style="medium">
        <color indexed="64"/>
      </top>
      <bottom style="medium">
        <color theme="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rgb="FFFBF9F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BF9F4"/>
      </right>
      <top style="thin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thin">
        <color rgb="FF002060"/>
      </bottom>
      <diagonal/>
    </border>
    <border>
      <left style="medium">
        <color rgb="FFFBF9F4"/>
      </left>
      <right/>
      <top style="medium">
        <color indexed="64"/>
      </top>
      <bottom style="medium">
        <color rgb="FFFBF9F4"/>
      </bottom>
      <diagonal/>
    </border>
    <border>
      <left/>
      <right/>
      <top style="medium">
        <color indexed="64"/>
      </top>
      <bottom style="medium">
        <color rgb="FFFBF9F4"/>
      </bottom>
      <diagonal/>
    </border>
    <border>
      <left/>
      <right style="medium">
        <color rgb="FFFBF9F4"/>
      </right>
      <top style="medium">
        <color indexed="64"/>
      </top>
      <bottom style="medium">
        <color rgb="FFFBF9F4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0" fontId="5" fillId="0" borderId="0" xfId="0" applyFont="1"/>
    <xf numFmtId="1" fontId="5" fillId="0" borderId="0" xfId="0" applyNumberFormat="1" applyFont="1"/>
    <xf numFmtId="0" fontId="3" fillId="2" borderId="0" xfId="0" applyFont="1" applyFill="1"/>
    <xf numFmtId="1" fontId="3" fillId="2" borderId="0" xfId="0" applyNumberFormat="1" applyFont="1" applyFill="1"/>
    <xf numFmtId="0" fontId="3" fillId="2" borderId="0" xfId="0" applyFont="1" applyFill="1" applyAlignment="1" applyProtection="1">
      <alignment horizontal="left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1" fillId="3" borderId="20" xfId="0" applyFont="1" applyFill="1" applyBorder="1" applyAlignment="1">
      <alignment vertical="center"/>
    </xf>
    <xf numFmtId="0" fontId="11" fillId="3" borderId="21" xfId="0" applyFont="1" applyFill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2" borderId="3" xfId="0" applyFont="1" applyFill="1" applyBorder="1" applyAlignment="1" applyProtection="1">
      <alignment vertical="center"/>
      <protection locked="0"/>
    </xf>
    <xf numFmtId="1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5" fillId="2" borderId="2" xfId="0" applyFont="1" applyFill="1" applyBorder="1" applyProtection="1">
      <protection locked="0"/>
    </xf>
    <xf numFmtId="165" fontId="15" fillId="2" borderId="2" xfId="0" applyNumberFormat="1" applyFont="1" applyFill="1" applyBorder="1" applyProtection="1">
      <protection locked="0"/>
    </xf>
    <xf numFmtId="165" fontId="15" fillId="2" borderId="2" xfId="0" applyNumberFormat="1" applyFont="1" applyFill="1" applyBorder="1" applyAlignment="1" applyProtection="1">
      <alignment wrapText="1"/>
      <protection locked="0"/>
    </xf>
    <xf numFmtId="0" fontId="15" fillId="0" borderId="0" xfId="0" applyFont="1"/>
    <xf numFmtId="0" fontId="1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0" fontId="15" fillId="2" borderId="3" xfId="0" applyFont="1" applyFill="1" applyBorder="1" applyProtection="1">
      <protection locked="0"/>
    </xf>
    <xf numFmtId="165" fontId="15" fillId="2" borderId="3" xfId="0" applyNumberFormat="1" applyFont="1" applyFill="1" applyBorder="1" applyProtection="1">
      <protection locked="0"/>
    </xf>
    <xf numFmtId="165" fontId="15" fillId="2" borderId="3" xfId="0" applyNumberFormat="1" applyFont="1" applyFill="1" applyBorder="1" applyAlignment="1" applyProtection="1">
      <alignment wrapText="1"/>
      <protection locked="0"/>
    </xf>
    <xf numFmtId="0" fontId="15" fillId="0" borderId="3" xfId="0" applyFont="1" applyBorder="1" applyProtection="1">
      <protection locked="0"/>
    </xf>
    <xf numFmtId="165" fontId="15" fillId="0" borderId="3" xfId="0" applyNumberFormat="1" applyFont="1" applyBorder="1" applyProtection="1">
      <protection locked="0"/>
    </xf>
    <xf numFmtId="165" fontId="15" fillId="0" borderId="3" xfId="0" applyNumberFormat="1" applyFont="1" applyBorder="1" applyAlignment="1" applyProtection="1">
      <alignment wrapText="1"/>
      <protection locked="0"/>
    </xf>
    <xf numFmtId="1" fontId="15" fillId="0" borderId="0" xfId="0" applyNumberFormat="1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4" fillId="4" borderId="3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3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1" fillId="3" borderId="5" xfId="0" applyFont="1" applyFill="1" applyBorder="1"/>
    <xf numFmtId="0" fontId="12" fillId="3" borderId="6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right" vertical="center"/>
    </xf>
    <xf numFmtId="0" fontId="17" fillId="5" borderId="7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1" fontId="14" fillId="4" borderId="28" xfId="0" applyNumberFormat="1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1" fontId="14" fillId="4" borderId="3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/>
      <protection locked="0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" fontId="14" fillId="6" borderId="32" xfId="0" applyNumberFormat="1" applyFont="1" applyFill="1" applyBorder="1" applyAlignment="1">
      <alignment horizontal="center" vertical="center" wrapText="1"/>
    </xf>
    <xf numFmtId="1" fontId="14" fillId="6" borderId="32" xfId="0" applyNumberFormat="1" applyFont="1" applyFill="1" applyBorder="1" applyAlignment="1">
      <alignment horizontal="center" vertical="center" textRotation="255" wrapText="1"/>
    </xf>
    <xf numFmtId="0" fontId="14" fillId="6" borderId="30" xfId="0" applyFont="1" applyFill="1" applyBorder="1" applyAlignment="1">
      <alignment horizontal="center" vertical="center" wrapText="1"/>
    </xf>
    <xf numFmtId="1" fontId="14" fillId="6" borderId="28" xfId="0" applyNumberFormat="1" applyFont="1" applyFill="1" applyBorder="1" applyAlignment="1">
      <alignment horizontal="center" vertical="center" wrapText="1"/>
    </xf>
    <xf numFmtId="1" fontId="14" fillId="6" borderId="3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4" fillId="4" borderId="27" xfId="0" applyFont="1" applyFill="1" applyBorder="1" applyAlignment="1">
      <alignment horizontal="left" vertical="center"/>
    </xf>
    <xf numFmtId="1" fontId="15" fillId="0" borderId="2" xfId="0" applyNumberFormat="1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166" fontId="19" fillId="3" borderId="3" xfId="0" applyNumberFormat="1" applyFont="1" applyFill="1" applyBorder="1" applyAlignment="1">
      <alignment vertical="center"/>
    </xf>
    <xf numFmtId="0" fontId="0" fillId="0" borderId="55" xfId="0" applyBorder="1" applyAlignment="1">
      <alignment wrapText="1"/>
    </xf>
    <xf numFmtId="0" fontId="0" fillId="6" borderId="55" xfId="0" applyFill="1" applyBorder="1" applyAlignment="1">
      <alignment wrapText="1"/>
    </xf>
    <xf numFmtId="0" fontId="0" fillId="7" borderId="55" xfId="0" applyFill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8" fillId="0" borderId="0" xfId="0" applyFont="1" applyAlignment="1">
      <alignment horizontal="left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left" vertical="center"/>
    </xf>
    <xf numFmtId="0" fontId="12" fillId="3" borderId="37" xfId="0" applyFont="1" applyFill="1" applyBorder="1" applyAlignment="1">
      <alignment horizontal="left" vertical="center"/>
    </xf>
    <xf numFmtId="0" fontId="12" fillId="3" borderId="38" xfId="0" applyFont="1" applyFill="1" applyBorder="1" applyAlignment="1">
      <alignment horizontal="left" vertical="center"/>
    </xf>
    <xf numFmtId="0" fontId="12" fillId="3" borderId="39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40" xfId="0" applyFont="1" applyFill="1" applyBorder="1" applyAlignment="1">
      <alignment horizontal="lef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12" fillId="3" borderId="54" xfId="0" applyFont="1" applyFill="1" applyBorder="1" applyAlignment="1">
      <alignment horizontal="left" vertical="center"/>
    </xf>
    <xf numFmtId="0" fontId="21" fillId="5" borderId="43" xfId="0" applyFont="1" applyFill="1" applyBorder="1" applyAlignment="1">
      <alignment horizontal="center" vertical="center"/>
    </xf>
    <xf numFmtId="0" fontId="21" fillId="5" borderId="44" xfId="0" applyFont="1" applyFill="1" applyBorder="1" applyAlignment="1">
      <alignment horizontal="center" vertical="center"/>
    </xf>
    <xf numFmtId="0" fontId="21" fillId="5" borderId="45" xfId="0" applyFont="1" applyFill="1" applyBorder="1" applyAlignment="1">
      <alignment horizontal="center" vertical="center"/>
    </xf>
    <xf numFmtId="0" fontId="21" fillId="5" borderId="46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349986266670735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1D19-1556-4E03-BD4E-71BFC0C12AC7}">
  <sheetPr>
    <pageSetUpPr fitToPage="1"/>
  </sheetPr>
  <dimension ref="B1:CJ526"/>
  <sheetViews>
    <sheetView showGridLines="0" tabSelected="1" zoomScale="70" zoomScaleNormal="70" zoomScaleSheetLayoutView="85" zoomScalePageLayoutView="85" workbookViewId="0">
      <selection activeCell="B2" sqref="B2:M2"/>
    </sheetView>
  </sheetViews>
  <sheetFormatPr defaultColWidth="8.81640625" defaultRowHeight="18.75" customHeight="1" x14ac:dyDescent="0.35"/>
  <cols>
    <col min="1" max="1" width="8.81640625" style="38"/>
    <col min="2" max="2" width="32.1796875" style="38" customWidth="1"/>
    <col min="3" max="3" width="50.453125" style="38" customWidth="1"/>
    <col min="4" max="4" width="19.81640625" style="49" customWidth="1"/>
    <col min="5" max="5" width="36.81640625" style="38" customWidth="1"/>
    <col min="6" max="8" width="26.453125" style="38" customWidth="1"/>
    <col min="9" max="9" width="40.81640625" style="38" customWidth="1"/>
    <col min="10" max="10" width="28.54296875" style="38" customWidth="1"/>
    <col min="11" max="11" width="26.1796875" style="38" customWidth="1"/>
    <col min="12" max="12" width="17" style="38" customWidth="1"/>
    <col min="13" max="13" width="19.81640625" style="38" customWidth="1"/>
    <col min="14" max="14" width="23.54296875" style="38" hidden="1" customWidth="1"/>
    <col min="15" max="16" width="3.453125" style="38" hidden="1" customWidth="1"/>
    <col min="17" max="18" width="19.81640625" style="38" hidden="1" customWidth="1"/>
    <col min="19" max="52" width="3.453125" style="38" hidden="1" customWidth="1"/>
    <col min="53" max="53" width="147" style="50" customWidth="1"/>
    <col min="54" max="54" width="19.81640625" style="83" hidden="1" customWidth="1"/>
    <col min="55" max="55" width="8.81640625" style="38"/>
    <col min="56" max="56" width="40" style="51" customWidth="1"/>
    <col min="57" max="57" width="12.1796875" style="38" customWidth="1"/>
    <col min="58" max="16384" width="8.81640625" style="38"/>
  </cols>
  <sheetData>
    <row r="1" spans="2:57" s="1" customFormat="1" ht="9" customHeight="1" x14ac:dyDescent="0.3">
      <c r="D1" s="2"/>
      <c r="BA1" s="19"/>
      <c r="BB1" s="80"/>
      <c r="BD1" s="3"/>
    </row>
    <row r="2" spans="2:57" s="4" customFormat="1" ht="30" x14ac:dyDescent="0.35">
      <c r="B2" s="90" t="s">
        <v>624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20"/>
      <c r="BB2" s="55"/>
      <c r="BD2" s="5"/>
    </row>
    <row r="3" spans="2:57" s="6" customFormat="1" ht="42" customHeight="1" thickBot="1" x14ac:dyDescent="0.35">
      <c r="B3" s="136" t="s">
        <v>626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21"/>
      <c r="BB3" s="56"/>
      <c r="BD3" s="7"/>
    </row>
    <row r="4" spans="2:57" s="6" customFormat="1" ht="36" customHeight="1" thickBot="1" x14ac:dyDescent="0.35">
      <c r="D4" s="8"/>
      <c r="I4" s="117" t="s">
        <v>533</v>
      </c>
      <c r="J4" s="118"/>
      <c r="K4" s="118"/>
      <c r="L4" s="118"/>
      <c r="M4" s="119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18"/>
      <c r="BB4" s="56"/>
      <c r="BD4" s="3"/>
      <c r="BE4" s="1"/>
    </row>
    <row r="5" spans="2:57" s="6" customFormat="1" ht="21.75" customHeight="1" x14ac:dyDescent="0.3">
      <c r="B5" s="107" t="s">
        <v>530</v>
      </c>
      <c r="C5" s="108"/>
      <c r="D5" s="108"/>
      <c r="E5" s="108"/>
      <c r="F5" s="108"/>
      <c r="G5" s="109"/>
      <c r="I5" s="120"/>
      <c r="J5" s="121"/>
      <c r="K5" s="121"/>
      <c r="L5" s="121"/>
      <c r="M5" s="122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18"/>
      <c r="BB5" s="56"/>
      <c r="BD5" s="3"/>
      <c r="BE5" s="1"/>
    </row>
    <row r="6" spans="2:57" s="6" customFormat="1" ht="21.75" customHeight="1" x14ac:dyDescent="0.3">
      <c r="B6" s="110"/>
      <c r="C6" s="111"/>
      <c r="D6" s="111"/>
      <c r="E6" s="111"/>
      <c r="F6" s="111"/>
      <c r="G6" s="112"/>
      <c r="I6" s="127" t="s">
        <v>625</v>
      </c>
      <c r="J6" s="128"/>
      <c r="K6" s="128"/>
      <c r="L6" s="128"/>
      <c r="M6" s="129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22"/>
      <c r="BB6" s="56"/>
      <c r="BD6" s="3"/>
      <c r="BE6" s="1"/>
    </row>
    <row r="7" spans="2:57" s="1" customFormat="1" ht="21.75" customHeight="1" x14ac:dyDescent="0.35">
      <c r="B7" s="94" t="s">
        <v>528</v>
      </c>
      <c r="C7" s="95"/>
      <c r="D7" s="95"/>
      <c r="E7" s="95"/>
      <c r="F7" s="95"/>
      <c r="G7" s="96"/>
      <c r="H7" s="9"/>
      <c r="I7" s="130"/>
      <c r="J7" s="131"/>
      <c r="K7" s="131"/>
      <c r="L7" s="131"/>
      <c r="M7" s="132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22"/>
      <c r="BB7" s="56"/>
      <c r="BD7" s="3"/>
    </row>
    <row r="8" spans="2:57" s="1" customFormat="1" ht="21.75" customHeight="1" x14ac:dyDescent="0.35">
      <c r="B8" s="97" t="s">
        <v>531</v>
      </c>
      <c r="C8" s="98"/>
      <c r="D8" s="98"/>
      <c r="E8" s="98"/>
      <c r="F8" s="98"/>
      <c r="G8" s="99"/>
      <c r="H8" s="9"/>
      <c r="I8" s="130"/>
      <c r="J8" s="131"/>
      <c r="K8" s="131"/>
      <c r="L8" s="131"/>
      <c r="M8" s="132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22"/>
      <c r="BB8" s="56"/>
      <c r="BD8" s="3"/>
    </row>
    <row r="9" spans="2:57" s="1" customFormat="1" ht="21.75" customHeight="1" x14ac:dyDescent="0.35">
      <c r="B9" s="94" t="s">
        <v>520</v>
      </c>
      <c r="C9" s="95"/>
      <c r="D9" s="95"/>
      <c r="E9" s="95"/>
      <c r="F9" s="95"/>
      <c r="G9" s="96"/>
      <c r="H9" s="9"/>
      <c r="I9" s="130"/>
      <c r="J9" s="131"/>
      <c r="K9" s="131"/>
      <c r="L9" s="131"/>
      <c r="M9" s="132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22"/>
      <c r="BB9" s="56"/>
      <c r="BD9" s="3"/>
    </row>
    <row r="10" spans="2:57" s="1" customFormat="1" ht="21.75" customHeight="1" thickBot="1" x14ac:dyDescent="0.4">
      <c r="B10" s="97" t="s">
        <v>529</v>
      </c>
      <c r="C10" s="98"/>
      <c r="D10" s="98"/>
      <c r="E10" s="98"/>
      <c r="F10" s="98"/>
      <c r="G10" s="99"/>
      <c r="H10" s="9"/>
      <c r="I10" s="133"/>
      <c r="J10" s="134"/>
      <c r="K10" s="134"/>
      <c r="L10" s="134"/>
      <c r="M10" s="135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22"/>
      <c r="BB10" s="56"/>
      <c r="BD10" s="3"/>
    </row>
    <row r="11" spans="2:57" s="1" customFormat="1" ht="21.75" customHeight="1" x14ac:dyDescent="0.35">
      <c r="B11" s="94" t="s">
        <v>623</v>
      </c>
      <c r="C11" s="95"/>
      <c r="D11" s="95"/>
      <c r="E11" s="95"/>
      <c r="F11" s="95"/>
      <c r="G11" s="96"/>
      <c r="H11" s="9"/>
      <c r="I11" s="126"/>
      <c r="J11" s="126"/>
      <c r="K11" s="126"/>
      <c r="L11" s="126"/>
      <c r="M11" s="126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23"/>
      <c r="BB11" s="56"/>
      <c r="BD11" s="3"/>
    </row>
    <row r="12" spans="2:57" s="1" customFormat="1" ht="21.75" customHeight="1" thickBot="1" x14ac:dyDescent="0.4">
      <c r="B12" s="104" t="s">
        <v>534</v>
      </c>
      <c r="C12" s="105"/>
      <c r="D12" s="105"/>
      <c r="E12" s="105"/>
      <c r="F12" s="105"/>
      <c r="G12" s="106"/>
      <c r="H12" s="9"/>
      <c r="I12" s="102" t="s">
        <v>516</v>
      </c>
      <c r="J12" s="103"/>
      <c r="K12" s="103"/>
      <c r="L12" s="3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24"/>
      <c r="BB12" s="56"/>
      <c r="BD12" s="3"/>
    </row>
    <row r="13" spans="2:57" s="1" customFormat="1" ht="21.75" customHeight="1" thickBot="1" x14ac:dyDescent="0.4">
      <c r="B13" s="9"/>
      <c r="C13" s="9"/>
      <c r="D13" s="10"/>
      <c r="E13" s="9"/>
      <c r="F13" s="9"/>
      <c r="G13" s="9"/>
      <c r="I13" s="72" t="s">
        <v>519</v>
      </c>
      <c r="J13" s="73" t="s">
        <v>9</v>
      </c>
      <c r="K13" s="73" t="s">
        <v>8</v>
      </c>
      <c r="L13" s="74" t="s">
        <v>537</v>
      </c>
      <c r="BA13" s="19"/>
      <c r="BB13" s="80"/>
      <c r="BD13" s="3"/>
    </row>
    <row r="14" spans="2:57" s="1" customFormat="1" ht="21.75" customHeight="1" x14ac:dyDescent="0.3">
      <c r="B14" s="100" t="s">
        <v>521</v>
      </c>
      <c r="C14" s="101"/>
      <c r="D14" s="2"/>
      <c r="E14" s="115" t="s">
        <v>525</v>
      </c>
      <c r="F14" s="116"/>
      <c r="I14" s="57" t="s">
        <v>620</v>
      </c>
      <c r="J14" s="62" t="s">
        <v>627</v>
      </c>
      <c r="K14" s="84">
        <v>58.3</v>
      </c>
      <c r="L14" s="74" t="s">
        <v>538</v>
      </c>
      <c r="BA14" s="19"/>
      <c r="BB14" s="80"/>
      <c r="BD14" s="3"/>
    </row>
    <row r="15" spans="2:57" s="1" customFormat="1" ht="21.75" customHeight="1" x14ac:dyDescent="0.35">
      <c r="B15" s="58" t="s">
        <v>522</v>
      </c>
      <c r="C15" s="59"/>
      <c r="D15" s="2"/>
      <c r="E15" s="57" t="s">
        <v>622</v>
      </c>
      <c r="F15" s="26">
        <f>COUNTIFS($C$26:$C$524,$E15)</f>
        <v>0</v>
      </c>
      <c r="I15" s="57" t="s">
        <v>622</v>
      </c>
      <c r="J15" s="62">
        <v>52007</v>
      </c>
      <c r="K15" s="84">
        <v>86.25</v>
      </c>
      <c r="L15" s="74" t="s">
        <v>538</v>
      </c>
      <c r="BA15" s="19"/>
      <c r="BB15" s="80"/>
      <c r="BD15" s="3"/>
    </row>
    <row r="16" spans="2:57" s="1" customFormat="1" ht="21.75" customHeight="1" x14ac:dyDescent="0.35">
      <c r="B16" s="58" t="s">
        <v>523</v>
      </c>
      <c r="C16" s="59"/>
      <c r="D16" s="2"/>
      <c r="E16" s="57" t="s">
        <v>620</v>
      </c>
      <c r="F16" s="27">
        <f>COUNTIFS($C$26:$C$524,$E16)</f>
        <v>0</v>
      </c>
      <c r="I16" s="57" t="s">
        <v>621</v>
      </c>
      <c r="J16" s="62" t="s">
        <v>628</v>
      </c>
      <c r="K16" s="84">
        <v>174.5</v>
      </c>
      <c r="L16" s="74" t="s">
        <v>539</v>
      </c>
      <c r="BA16" s="19"/>
      <c r="BB16" s="80"/>
      <c r="BD16" s="3"/>
    </row>
    <row r="17" spans="2:88" s="1" customFormat="1" ht="21.75" customHeight="1" x14ac:dyDescent="0.35">
      <c r="B17" s="58" t="s">
        <v>524</v>
      </c>
      <c r="C17" s="59"/>
      <c r="D17" s="2"/>
      <c r="E17" s="57" t="s">
        <v>621</v>
      </c>
      <c r="F17" s="27">
        <f>COUNTIFS($C$26:$C$524,$E17)</f>
        <v>0</v>
      </c>
      <c r="L17" s="74" t="s">
        <v>539</v>
      </c>
      <c r="BA17" s="19"/>
      <c r="BB17" s="80"/>
      <c r="BD17" s="3"/>
    </row>
    <row r="18" spans="2:88" s="1" customFormat="1" ht="21.75" customHeight="1" x14ac:dyDescent="0.35">
      <c r="B18" s="58"/>
      <c r="C18" s="59"/>
      <c r="D18" s="2"/>
      <c r="E18" s="25"/>
      <c r="F18" s="27"/>
      <c r="L18" s="3"/>
      <c r="BA18" s="19"/>
      <c r="BB18" s="80"/>
      <c r="BD18" s="3"/>
    </row>
    <row r="19" spans="2:88" s="1" customFormat="1" ht="21" customHeight="1" thickBot="1" x14ac:dyDescent="0.35">
      <c r="B19" s="60" t="s">
        <v>532</v>
      </c>
      <c r="C19" s="61"/>
      <c r="D19" s="2"/>
      <c r="E19" s="53" t="s">
        <v>526</v>
      </c>
      <c r="F19" s="28">
        <f>SUM(F15:F18)</f>
        <v>0</v>
      </c>
      <c r="L19" s="3"/>
      <c r="BA19" s="19"/>
      <c r="BB19" s="80"/>
      <c r="BD19" s="3"/>
    </row>
    <row r="20" spans="2:88" s="1" customFormat="1" ht="21.75" customHeight="1" thickBot="1" x14ac:dyDescent="0.35">
      <c r="C20" s="11"/>
      <c r="D20" s="2"/>
      <c r="E20" s="29" t="s">
        <v>527</v>
      </c>
      <c r="F20" s="30" t="str">
        <f>IF(F19=SUM($BD$26:$BD$526),"OK","ERROR")</f>
        <v>OK</v>
      </c>
      <c r="L20" s="3"/>
      <c r="BA20" s="19"/>
      <c r="BB20" s="80"/>
      <c r="BD20" s="3"/>
    </row>
    <row r="21" spans="2:88" s="1" customFormat="1" ht="21.75" customHeight="1" x14ac:dyDescent="0.3">
      <c r="C21" s="11"/>
      <c r="D21" s="2"/>
      <c r="L21" s="3"/>
      <c r="BA21" s="19"/>
      <c r="BB21" s="80"/>
      <c r="BD21" s="3"/>
    </row>
    <row r="22" spans="2:88" s="1" customFormat="1" ht="21.75" customHeight="1" x14ac:dyDescent="0.3">
      <c r="C22" s="11"/>
      <c r="D22" s="12"/>
      <c r="E22" s="13"/>
      <c r="F22" s="13"/>
      <c r="J22" s="2"/>
      <c r="BA22" s="19"/>
      <c r="BB22" s="80"/>
      <c r="BD22" s="3"/>
    </row>
    <row r="23" spans="2:88" s="1" customFormat="1" ht="21.75" customHeight="1" thickBot="1" x14ac:dyDescent="0.35">
      <c r="D23" s="2"/>
      <c r="BA23" s="19"/>
      <c r="BB23" s="80"/>
      <c r="BD23" s="3"/>
    </row>
    <row r="24" spans="2:88" s="14" customFormat="1" ht="31" customHeight="1" thickBot="1" x14ac:dyDescent="0.4">
      <c r="B24" s="113" t="s">
        <v>13</v>
      </c>
      <c r="C24" s="123" t="s">
        <v>515</v>
      </c>
      <c r="D24" s="124"/>
      <c r="E24" s="125"/>
      <c r="F24" s="91" t="s">
        <v>10</v>
      </c>
      <c r="G24" s="92"/>
      <c r="H24" s="92"/>
      <c r="I24" s="92"/>
      <c r="J24" s="92"/>
      <c r="K24" s="92"/>
      <c r="L24" s="92"/>
      <c r="M24" s="93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5" t="s">
        <v>535</v>
      </c>
      <c r="BB24" s="81"/>
      <c r="BD24" s="15"/>
    </row>
    <row r="25" spans="2:88" s="17" customFormat="1" ht="35.5" customHeight="1" thickBot="1" x14ac:dyDescent="0.4">
      <c r="B25" s="114"/>
      <c r="C25" s="63" t="s">
        <v>514</v>
      </c>
      <c r="D25" s="66" t="s">
        <v>7</v>
      </c>
      <c r="E25" s="67" t="s">
        <v>8</v>
      </c>
      <c r="F25" s="68" t="s">
        <v>11</v>
      </c>
      <c r="G25" s="68" t="s">
        <v>6</v>
      </c>
      <c r="H25" s="68" t="s">
        <v>5</v>
      </c>
      <c r="I25" s="68" t="s">
        <v>3</v>
      </c>
      <c r="J25" s="68" t="s">
        <v>4</v>
      </c>
      <c r="K25" s="68" t="s">
        <v>0</v>
      </c>
      <c r="L25" s="68" t="s">
        <v>1</v>
      </c>
      <c r="M25" s="69" t="s">
        <v>2</v>
      </c>
      <c r="N25" s="77" t="s">
        <v>540</v>
      </c>
      <c r="O25" s="77" t="s">
        <v>541</v>
      </c>
      <c r="P25" s="77" t="s">
        <v>542</v>
      </c>
      <c r="Q25" s="77" t="s">
        <v>536</v>
      </c>
      <c r="R25" s="78" t="s">
        <v>7</v>
      </c>
      <c r="S25" s="75" t="s">
        <v>543</v>
      </c>
      <c r="T25" s="75" t="s">
        <v>544</v>
      </c>
      <c r="U25" s="76" t="s">
        <v>545</v>
      </c>
      <c r="V25" s="76" t="s">
        <v>546</v>
      </c>
      <c r="W25" s="76" t="s">
        <v>547</v>
      </c>
      <c r="X25" s="76" t="s">
        <v>548</v>
      </c>
      <c r="Y25" s="76" t="s">
        <v>549</v>
      </c>
      <c r="Z25" s="76" t="s">
        <v>550</v>
      </c>
      <c r="AA25" s="76" t="s">
        <v>551</v>
      </c>
      <c r="AB25" s="76" t="s">
        <v>552</v>
      </c>
      <c r="AC25" s="76" t="s">
        <v>553</v>
      </c>
      <c r="AD25" s="76" t="s">
        <v>554</v>
      </c>
      <c r="AE25" s="76" t="s">
        <v>555</v>
      </c>
      <c r="AF25" s="76" t="s">
        <v>556</v>
      </c>
      <c r="AG25" s="76" t="s">
        <v>557</v>
      </c>
      <c r="AH25" s="76" t="s">
        <v>558</v>
      </c>
      <c r="AI25" s="76" t="s">
        <v>559</v>
      </c>
      <c r="AJ25" s="76" t="s">
        <v>560</v>
      </c>
      <c r="AK25" s="76" t="s">
        <v>561</v>
      </c>
      <c r="AL25" s="76" t="s">
        <v>562</v>
      </c>
      <c r="AM25" s="76" t="s">
        <v>563</v>
      </c>
      <c r="AN25" s="76" t="s">
        <v>564</v>
      </c>
      <c r="AO25" s="76" t="s">
        <v>565</v>
      </c>
      <c r="AP25" s="76" t="s">
        <v>566</v>
      </c>
      <c r="AQ25" s="76" t="s">
        <v>567</v>
      </c>
      <c r="AR25" s="76" t="s">
        <v>568</v>
      </c>
      <c r="AS25" s="76" t="s">
        <v>569</v>
      </c>
      <c r="AT25" s="76" t="s">
        <v>570</v>
      </c>
      <c r="AU25" s="76" t="s">
        <v>571</v>
      </c>
      <c r="AV25" s="76" t="s">
        <v>572</v>
      </c>
      <c r="AW25" s="76" t="s">
        <v>573</v>
      </c>
      <c r="AX25" s="76" t="s">
        <v>574</v>
      </c>
      <c r="AY25" s="76" t="s">
        <v>575</v>
      </c>
      <c r="AZ25" s="76" t="s">
        <v>576</v>
      </c>
      <c r="BA25" s="70" t="s">
        <v>629</v>
      </c>
      <c r="BB25" s="79" t="s">
        <v>537</v>
      </c>
      <c r="BC25" s="14"/>
      <c r="BD25" s="52" t="s">
        <v>88</v>
      </c>
      <c r="BE25" s="14"/>
      <c r="BF25" s="14"/>
      <c r="BG25" s="16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</row>
    <row r="26" spans="2:88" ht="18.75" customHeight="1" x14ac:dyDescent="0.35">
      <c r="B26" s="31" t="s">
        <v>12</v>
      </c>
      <c r="C26" s="32"/>
      <c r="D26" s="33" t="str">
        <f t="shared" ref="D26:D89" si="0">IFERROR(VLOOKUP($C26,$I$14:$K$16,2,FALSE),"")</f>
        <v/>
      </c>
      <c r="E26" s="34" t="str">
        <f t="shared" ref="E26:E89" si="1">IFERROR(VLOOKUP($C26,$I$14:$K$16,3,FALSE),"")</f>
        <v/>
      </c>
      <c r="F26" s="35"/>
      <c r="G26" s="35"/>
      <c r="H26" s="35"/>
      <c r="I26" s="35"/>
      <c r="J26" s="35"/>
      <c r="K26" s="35"/>
      <c r="L26" s="35"/>
      <c r="M26" s="36"/>
      <c r="N26" s="36"/>
      <c r="O26" s="36"/>
      <c r="P26" s="36"/>
      <c r="Q26" s="71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7"/>
      <c r="BB26" s="82" t="str">
        <f>IF(D26&lt;&gt;"",_xlfn.XLOOKUP(D26,$J$14:$J$16,$L$14:$L$17),"")</f>
        <v/>
      </c>
      <c r="BD26" s="39">
        <f>IF(I26="",0,1)</f>
        <v>0</v>
      </c>
    </row>
    <row r="27" spans="2:88" ht="18.75" customHeight="1" x14ac:dyDescent="0.35">
      <c r="B27" s="40" t="s">
        <v>14</v>
      </c>
      <c r="C27" s="32" t="s">
        <v>89</v>
      </c>
      <c r="D27" s="41" t="str">
        <f t="shared" si="0"/>
        <v/>
      </c>
      <c r="E27" s="42" t="str">
        <f t="shared" si="1"/>
        <v/>
      </c>
      <c r="F27" s="35"/>
      <c r="G27" s="35"/>
      <c r="H27" s="35"/>
      <c r="I27" s="35"/>
      <c r="J27" s="35"/>
      <c r="K27" s="35"/>
      <c r="L27" s="35"/>
      <c r="M27" s="36"/>
      <c r="N27" s="36" t="str">
        <f t="shared" ref="N27:N90" si="2">IF(D27&lt;&gt;"","USA","")</f>
        <v/>
      </c>
      <c r="O27" s="36"/>
      <c r="P27" s="36"/>
      <c r="Q27" s="71">
        <f t="shared" ref="Q27:Q90" si="3">IF(D27&lt;&gt;"",1,0)</f>
        <v>0</v>
      </c>
      <c r="R27" s="33" t="str">
        <f t="shared" ref="R27:R90" si="4">D27</f>
        <v/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7"/>
      <c r="BB27" s="82" t="str">
        <f>IF(D27&lt;&gt;"",_xlfn.XLOOKUP(D27,$J$14:$J$16,$L$14:$L$17),"")</f>
        <v/>
      </c>
      <c r="BD27" s="39">
        <f>IF(I27="",0,1)</f>
        <v>0</v>
      </c>
    </row>
    <row r="28" spans="2:88" ht="18.75" customHeight="1" x14ac:dyDescent="0.35">
      <c r="B28" s="40" t="s">
        <v>15</v>
      </c>
      <c r="C28" s="32" t="s">
        <v>89</v>
      </c>
      <c r="D28" s="41" t="str">
        <f t="shared" si="0"/>
        <v/>
      </c>
      <c r="E28" s="42" t="str">
        <f t="shared" si="1"/>
        <v/>
      </c>
      <c r="F28" s="35"/>
      <c r="G28" s="35"/>
      <c r="H28" s="35"/>
      <c r="I28" s="35"/>
      <c r="J28" s="35"/>
      <c r="K28" s="35"/>
      <c r="L28" s="35"/>
      <c r="M28" s="36"/>
      <c r="N28" s="36" t="str">
        <f t="shared" si="2"/>
        <v/>
      </c>
      <c r="O28" s="36"/>
      <c r="P28" s="36"/>
      <c r="Q28" s="71">
        <f t="shared" si="3"/>
        <v>0</v>
      </c>
      <c r="R28" s="33" t="str">
        <f t="shared" si="4"/>
        <v/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7"/>
      <c r="BB28" s="82" t="str">
        <f>IF(D28&lt;&gt;"",_xlfn.XLOOKUP(D28,$J$14:$J$16,$L$14:$L$17),"")</f>
        <v/>
      </c>
      <c r="BD28" s="39">
        <f t="shared" ref="BD28:BD90" si="5">IF(I28="",0,1)</f>
        <v>0</v>
      </c>
    </row>
    <row r="29" spans="2:88" ht="18.75" customHeight="1" x14ac:dyDescent="0.35">
      <c r="B29" s="40" t="s">
        <v>16</v>
      </c>
      <c r="C29" s="32" t="s">
        <v>89</v>
      </c>
      <c r="D29" s="41" t="str">
        <f t="shared" si="0"/>
        <v/>
      </c>
      <c r="E29" s="42" t="str">
        <f t="shared" si="1"/>
        <v/>
      </c>
      <c r="F29" s="35"/>
      <c r="G29" s="35"/>
      <c r="H29" s="35"/>
      <c r="I29" s="35"/>
      <c r="J29" s="35"/>
      <c r="K29" s="35"/>
      <c r="L29" s="35"/>
      <c r="M29" s="36"/>
      <c r="N29" s="36" t="str">
        <f t="shared" si="2"/>
        <v/>
      </c>
      <c r="O29" s="36"/>
      <c r="P29" s="36"/>
      <c r="Q29" s="71">
        <f t="shared" si="3"/>
        <v>0</v>
      </c>
      <c r="R29" s="33" t="str">
        <f t="shared" si="4"/>
        <v/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7"/>
      <c r="BB29" s="82" t="str">
        <f>IF(D29&lt;&gt;"",_xlfn.XLOOKUP(D29,$J$14:$J$16,$L$14:$L$17),"")</f>
        <v/>
      </c>
      <c r="BD29" s="39">
        <f t="shared" si="5"/>
        <v>0</v>
      </c>
    </row>
    <row r="30" spans="2:88" ht="18.75" customHeight="1" x14ac:dyDescent="0.35">
      <c r="B30" s="40" t="s">
        <v>17</v>
      </c>
      <c r="C30" s="32" t="s">
        <v>89</v>
      </c>
      <c r="D30" s="41" t="str">
        <f t="shared" si="0"/>
        <v/>
      </c>
      <c r="E30" s="42" t="str">
        <f t="shared" si="1"/>
        <v/>
      </c>
      <c r="F30" s="35"/>
      <c r="G30" s="43"/>
      <c r="H30" s="43"/>
      <c r="I30" s="43"/>
      <c r="J30" s="43"/>
      <c r="K30" s="43"/>
      <c r="L30" s="43"/>
      <c r="M30" s="44"/>
      <c r="N30" s="36" t="str">
        <f t="shared" si="2"/>
        <v/>
      </c>
      <c r="O30" s="36"/>
      <c r="P30" s="36"/>
      <c r="Q30" s="71">
        <f t="shared" si="3"/>
        <v>0</v>
      </c>
      <c r="R30" s="33" t="str">
        <f t="shared" si="4"/>
        <v/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7"/>
      <c r="BB30" s="82" t="str">
        <f>IF(D30&lt;&gt;"",_xlfn.XLOOKUP(D30,$J$14:$J$16,$L$14:$L$17),"")</f>
        <v/>
      </c>
      <c r="BD30" s="39">
        <f t="shared" si="5"/>
        <v>0</v>
      </c>
    </row>
    <row r="31" spans="2:88" ht="18.75" customHeight="1" x14ac:dyDescent="0.35">
      <c r="B31" s="40" t="s">
        <v>18</v>
      </c>
      <c r="C31" s="32" t="s">
        <v>89</v>
      </c>
      <c r="D31" s="41" t="str">
        <f t="shared" si="0"/>
        <v/>
      </c>
      <c r="E31" s="42" t="str">
        <f t="shared" si="1"/>
        <v/>
      </c>
      <c r="F31" s="35"/>
      <c r="G31" s="43"/>
      <c r="H31" s="43"/>
      <c r="I31" s="43"/>
      <c r="J31" s="43"/>
      <c r="K31" s="43"/>
      <c r="L31" s="43"/>
      <c r="M31" s="44"/>
      <c r="N31" s="36" t="str">
        <f t="shared" si="2"/>
        <v/>
      </c>
      <c r="O31" s="36"/>
      <c r="P31" s="36"/>
      <c r="Q31" s="71">
        <f t="shared" si="3"/>
        <v>0</v>
      </c>
      <c r="R31" s="33" t="str">
        <f t="shared" si="4"/>
        <v/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7"/>
      <c r="BB31" s="82" t="str">
        <f>IF(D31&lt;&gt;"",_xlfn.XLOOKUP(D31,$J$14:$J$16,$L$14:$L$17),"")</f>
        <v/>
      </c>
      <c r="BD31" s="39">
        <f t="shared" si="5"/>
        <v>0</v>
      </c>
    </row>
    <row r="32" spans="2:88" ht="18.75" customHeight="1" x14ac:dyDescent="0.35">
      <c r="B32" s="40" t="s">
        <v>19</v>
      </c>
      <c r="C32" s="32" t="s">
        <v>89</v>
      </c>
      <c r="D32" s="41" t="str">
        <f t="shared" si="0"/>
        <v/>
      </c>
      <c r="E32" s="42" t="str">
        <f t="shared" si="1"/>
        <v/>
      </c>
      <c r="F32" s="35"/>
      <c r="G32" s="43"/>
      <c r="H32" s="43"/>
      <c r="I32" s="43"/>
      <c r="J32" s="43"/>
      <c r="K32" s="43"/>
      <c r="L32" s="43"/>
      <c r="M32" s="44"/>
      <c r="N32" s="36" t="str">
        <f t="shared" si="2"/>
        <v/>
      </c>
      <c r="O32" s="36"/>
      <c r="P32" s="36"/>
      <c r="Q32" s="71">
        <f t="shared" si="3"/>
        <v>0</v>
      </c>
      <c r="R32" s="33" t="str">
        <f t="shared" si="4"/>
        <v/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7"/>
      <c r="BB32" s="82" t="str">
        <f>IF(D32&lt;&gt;"",_xlfn.XLOOKUP(D32,$J$14:$J$16,$L$14:$L$17),"")</f>
        <v/>
      </c>
      <c r="BD32" s="39">
        <f t="shared" si="5"/>
        <v>0</v>
      </c>
    </row>
    <row r="33" spans="2:56" ht="18.75" customHeight="1" x14ac:dyDescent="0.35">
      <c r="B33" s="40" t="s">
        <v>20</v>
      </c>
      <c r="C33" s="32" t="s">
        <v>89</v>
      </c>
      <c r="D33" s="41" t="str">
        <f t="shared" si="0"/>
        <v/>
      </c>
      <c r="E33" s="42" t="str">
        <f t="shared" si="1"/>
        <v/>
      </c>
      <c r="F33" s="35"/>
      <c r="G33" s="43"/>
      <c r="H33" s="43"/>
      <c r="I33" s="43"/>
      <c r="J33" s="43"/>
      <c r="K33" s="43"/>
      <c r="L33" s="43"/>
      <c r="M33" s="44"/>
      <c r="N33" s="36" t="str">
        <f t="shared" si="2"/>
        <v/>
      </c>
      <c r="O33" s="36"/>
      <c r="P33" s="36"/>
      <c r="Q33" s="71">
        <f t="shared" si="3"/>
        <v>0</v>
      </c>
      <c r="R33" s="33" t="str">
        <f t="shared" si="4"/>
        <v/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7"/>
      <c r="BB33" s="82" t="str">
        <f>IF(D33&lt;&gt;"",_xlfn.XLOOKUP(D33,$J$14:$J$16,$L$14:$L$17),"")</f>
        <v/>
      </c>
      <c r="BD33" s="39">
        <f t="shared" si="5"/>
        <v>0</v>
      </c>
    </row>
    <row r="34" spans="2:56" ht="18.75" customHeight="1" x14ac:dyDescent="0.35">
      <c r="B34" s="40" t="s">
        <v>21</v>
      </c>
      <c r="C34" s="32" t="s">
        <v>89</v>
      </c>
      <c r="D34" s="41" t="str">
        <f t="shared" si="0"/>
        <v/>
      </c>
      <c r="E34" s="42" t="str">
        <f t="shared" si="1"/>
        <v/>
      </c>
      <c r="F34" s="35"/>
      <c r="G34" s="43"/>
      <c r="H34" s="43"/>
      <c r="I34" s="43"/>
      <c r="J34" s="43"/>
      <c r="K34" s="43"/>
      <c r="L34" s="43"/>
      <c r="M34" s="44"/>
      <c r="N34" s="36" t="str">
        <f t="shared" si="2"/>
        <v/>
      </c>
      <c r="O34" s="36"/>
      <c r="P34" s="36"/>
      <c r="Q34" s="71">
        <f t="shared" si="3"/>
        <v>0</v>
      </c>
      <c r="R34" s="33" t="str">
        <f t="shared" si="4"/>
        <v/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7"/>
      <c r="BB34" s="82" t="str">
        <f>IF(D34&lt;&gt;"",_xlfn.XLOOKUP(D34,$J$14:$J$16,$L$14:$L$17),"")</f>
        <v/>
      </c>
      <c r="BD34" s="39">
        <f t="shared" si="5"/>
        <v>0</v>
      </c>
    </row>
    <row r="35" spans="2:56" ht="18.75" customHeight="1" x14ac:dyDescent="0.35">
      <c r="B35" s="40" t="s">
        <v>22</v>
      </c>
      <c r="C35" s="32" t="s">
        <v>89</v>
      </c>
      <c r="D35" s="41" t="str">
        <f t="shared" si="0"/>
        <v/>
      </c>
      <c r="E35" s="42" t="str">
        <f t="shared" si="1"/>
        <v/>
      </c>
      <c r="F35" s="35"/>
      <c r="G35" s="43"/>
      <c r="H35" s="43"/>
      <c r="I35" s="43"/>
      <c r="J35" s="43"/>
      <c r="K35" s="43"/>
      <c r="L35" s="43"/>
      <c r="M35" s="44"/>
      <c r="N35" s="36" t="str">
        <f t="shared" si="2"/>
        <v/>
      </c>
      <c r="O35" s="36"/>
      <c r="P35" s="36"/>
      <c r="Q35" s="71">
        <f t="shared" si="3"/>
        <v>0</v>
      </c>
      <c r="R35" s="33" t="str">
        <f t="shared" si="4"/>
        <v/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7"/>
      <c r="BB35" s="82" t="str">
        <f>IF(D35&lt;&gt;"",_xlfn.XLOOKUP(D35,$J$14:$J$16,$L$14:$L$17),"")</f>
        <v/>
      </c>
      <c r="BD35" s="39">
        <f t="shared" si="5"/>
        <v>0</v>
      </c>
    </row>
    <row r="36" spans="2:56" ht="18.75" customHeight="1" x14ac:dyDescent="0.35">
      <c r="B36" s="40" t="s">
        <v>23</v>
      </c>
      <c r="C36" s="32" t="s">
        <v>89</v>
      </c>
      <c r="D36" s="41" t="str">
        <f t="shared" si="0"/>
        <v/>
      </c>
      <c r="E36" s="42" t="str">
        <f t="shared" si="1"/>
        <v/>
      </c>
      <c r="F36" s="35"/>
      <c r="G36" s="43"/>
      <c r="H36" s="43"/>
      <c r="I36" s="43"/>
      <c r="J36" s="43"/>
      <c r="K36" s="43"/>
      <c r="L36" s="43"/>
      <c r="M36" s="44"/>
      <c r="N36" s="36" t="str">
        <f t="shared" si="2"/>
        <v/>
      </c>
      <c r="O36" s="36"/>
      <c r="P36" s="36"/>
      <c r="Q36" s="71">
        <f t="shared" si="3"/>
        <v>0</v>
      </c>
      <c r="R36" s="33" t="str">
        <f t="shared" si="4"/>
        <v/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7"/>
      <c r="BB36" s="82" t="str">
        <f>IF(D36&lt;&gt;"",_xlfn.XLOOKUP(D36,$J$14:$J$16,$L$14:$L$17),"")</f>
        <v/>
      </c>
      <c r="BD36" s="39">
        <f t="shared" si="5"/>
        <v>0</v>
      </c>
    </row>
    <row r="37" spans="2:56" ht="18.75" customHeight="1" x14ac:dyDescent="0.35">
      <c r="B37" s="40" t="s">
        <v>24</v>
      </c>
      <c r="C37" s="32" t="s">
        <v>89</v>
      </c>
      <c r="D37" s="41" t="str">
        <f t="shared" si="0"/>
        <v/>
      </c>
      <c r="E37" s="42" t="str">
        <f t="shared" si="1"/>
        <v/>
      </c>
      <c r="F37" s="35"/>
      <c r="G37" s="43"/>
      <c r="H37" s="43"/>
      <c r="I37" s="43"/>
      <c r="J37" s="43"/>
      <c r="K37" s="43"/>
      <c r="L37" s="43"/>
      <c r="M37" s="44"/>
      <c r="N37" s="36" t="str">
        <f t="shared" si="2"/>
        <v/>
      </c>
      <c r="O37" s="36"/>
      <c r="P37" s="36"/>
      <c r="Q37" s="71">
        <f t="shared" si="3"/>
        <v>0</v>
      </c>
      <c r="R37" s="33" t="str">
        <f t="shared" si="4"/>
        <v/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7"/>
      <c r="BB37" s="82" t="str">
        <f>IF(D37&lt;&gt;"",_xlfn.XLOOKUP(D37,$J$14:$J$16,$L$14:$L$17),"")</f>
        <v/>
      </c>
      <c r="BD37" s="39">
        <f t="shared" si="5"/>
        <v>0</v>
      </c>
    </row>
    <row r="38" spans="2:56" ht="18.75" customHeight="1" x14ac:dyDescent="0.35">
      <c r="B38" s="40" t="s">
        <v>25</v>
      </c>
      <c r="C38" s="32" t="s">
        <v>89</v>
      </c>
      <c r="D38" s="41" t="str">
        <f t="shared" si="0"/>
        <v/>
      </c>
      <c r="E38" s="42" t="str">
        <f t="shared" si="1"/>
        <v/>
      </c>
      <c r="F38" s="35"/>
      <c r="G38" s="43"/>
      <c r="H38" s="43"/>
      <c r="I38" s="43"/>
      <c r="J38" s="43"/>
      <c r="K38" s="43"/>
      <c r="L38" s="43"/>
      <c r="M38" s="44"/>
      <c r="N38" s="36" t="str">
        <f t="shared" si="2"/>
        <v/>
      </c>
      <c r="O38" s="36"/>
      <c r="P38" s="36"/>
      <c r="Q38" s="71">
        <f t="shared" si="3"/>
        <v>0</v>
      </c>
      <c r="R38" s="33" t="str">
        <f t="shared" si="4"/>
        <v/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7"/>
      <c r="BB38" s="82" t="str">
        <f>IF(D38&lt;&gt;"",_xlfn.XLOOKUP(D38,$J$14:$J$16,$L$14:$L$17),"")</f>
        <v/>
      </c>
      <c r="BD38" s="39">
        <f t="shared" si="5"/>
        <v>0</v>
      </c>
    </row>
    <row r="39" spans="2:56" ht="18.75" customHeight="1" x14ac:dyDescent="0.35">
      <c r="B39" s="40" t="s">
        <v>26</v>
      </c>
      <c r="C39" s="32" t="s">
        <v>89</v>
      </c>
      <c r="D39" s="41" t="str">
        <f t="shared" si="0"/>
        <v/>
      </c>
      <c r="E39" s="42" t="str">
        <f t="shared" si="1"/>
        <v/>
      </c>
      <c r="F39" s="35"/>
      <c r="G39" s="43"/>
      <c r="H39" s="43"/>
      <c r="I39" s="43"/>
      <c r="J39" s="43"/>
      <c r="K39" s="43"/>
      <c r="L39" s="43"/>
      <c r="M39" s="44"/>
      <c r="N39" s="36" t="str">
        <f t="shared" si="2"/>
        <v/>
      </c>
      <c r="O39" s="36"/>
      <c r="P39" s="36"/>
      <c r="Q39" s="71">
        <f t="shared" si="3"/>
        <v>0</v>
      </c>
      <c r="R39" s="33" t="str">
        <f t="shared" si="4"/>
        <v/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7"/>
      <c r="BB39" s="82" t="str">
        <f>IF(D39&lt;&gt;"",_xlfn.XLOOKUP(D39,$J$14:$J$16,$L$14:$L$17),"")</f>
        <v/>
      </c>
      <c r="BD39" s="39">
        <f t="shared" si="5"/>
        <v>0</v>
      </c>
    </row>
    <row r="40" spans="2:56" ht="18.75" customHeight="1" x14ac:dyDescent="0.35">
      <c r="B40" s="40" t="s">
        <v>27</v>
      </c>
      <c r="C40" s="32" t="s">
        <v>89</v>
      </c>
      <c r="D40" s="41" t="str">
        <f t="shared" si="0"/>
        <v/>
      </c>
      <c r="E40" s="42" t="str">
        <f t="shared" si="1"/>
        <v/>
      </c>
      <c r="F40" s="35"/>
      <c r="G40" s="43"/>
      <c r="H40" s="43"/>
      <c r="I40" s="43"/>
      <c r="J40" s="43"/>
      <c r="K40" s="43"/>
      <c r="L40" s="43"/>
      <c r="M40" s="44"/>
      <c r="N40" s="36" t="str">
        <f t="shared" si="2"/>
        <v/>
      </c>
      <c r="O40" s="36"/>
      <c r="P40" s="36"/>
      <c r="Q40" s="71">
        <f t="shared" si="3"/>
        <v>0</v>
      </c>
      <c r="R40" s="33" t="str">
        <f t="shared" si="4"/>
        <v/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7"/>
      <c r="BB40" s="82" t="str">
        <f>IF(D40&lt;&gt;"",_xlfn.XLOOKUP(D40,$J$14:$J$16,$L$14:$L$17),"")</f>
        <v/>
      </c>
      <c r="BD40" s="39">
        <f t="shared" si="5"/>
        <v>0</v>
      </c>
    </row>
    <row r="41" spans="2:56" ht="18.75" customHeight="1" x14ac:dyDescent="0.35">
      <c r="B41" s="40" t="s">
        <v>28</v>
      </c>
      <c r="C41" s="32" t="s">
        <v>89</v>
      </c>
      <c r="D41" s="41" t="str">
        <f t="shared" si="0"/>
        <v/>
      </c>
      <c r="E41" s="42" t="str">
        <f t="shared" si="1"/>
        <v/>
      </c>
      <c r="F41" s="35"/>
      <c r="G41" s="43"/>
      <c r="H41" s="43"/>
      <c r="I41" s="43"/>
      <c r="J41" s="43"/>
      <c r="K41" s="43"/>
      <c r="L41" s="43"/>
      <c r="M41" s="44"/>
      <c r="N41" s="36" t="str">
        <f t="shared" si="2"/>
        <v/>
      </c>
      <c r="O41" s="36"/>
      <c r="P41" s="36"/>
      <c r="Q41" s="71">
        <f t="shared" si="3"/>
        <v>0</v>
      </c>
      <c r="R41" s="33" t="str">
        <f t="shared" si="4"/>
        <v/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7"/>
      <c r="BB41" s="82" t="str">
        <f>IF(D41&lt;&gt;"",_xlfn.XLOOKUP(D41,$J$14:$J$16,$L$14:$L$17),"")</f>
        <v/>
      </c>
      <c r="BD41" s="39">
        <f t="shared" si="5"/>
        <v>0</v>
      </c>
    </row>
    <row r="42" spans="2:56" ht="18.75" customHeight="1" x14ac:dyDescent="0.35">
      <c r="B42" s="40" t="s">
        <v>29</v>
      </c>
      <c r="C42" s="32" t="s">
        <v>89</v>
      </c>
      <c r="D42" s="41" t="str">
        <f t="shared" si="0"/>
        <v/>
      </c>
      <c r="E42" s="42" t="str">
        <f t="shared" si="1"/>
        <v/>
      </c>
      <c r="F42" s="35"/>
      <c r="G42" s="43"/>
      <c r="H42" s="43"/>
      <c r="I42" s="43"/>
      <c r="J42" s="43"/>
      <c r="K42" s="43"/>
      <c r="L42" s="43"/>
      <c r="M42" s="44"/>
      <c r="N42" s="36" t="str">
        <f t="shared" si="2"/>
        <v/>
      </c>
      <c r="O42" s="36"/>
      <c r="P42" s="36"/>
      <c r="Q42" s="71">
        <f t="shared" si="3"/>
        <v>0</v>
      </c>
      <c r="R42" s="33" t="str">
        <f t="shared" si="4"/>
        <v/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7"/>
      <c r="BB42" s="82" t="str">
        <f>IF(D42&lt;&gt;"",_xlfn.XLOOKUP(D42,$J$14:$J$16,$L$14:$L$17),"")</f>
        <v/>
      </c>
      <c r="BD42" s="39">
        <f t="shared" si="5"/>
        <v>0</v>
      </c>
    </row>
    <row r="43" spans="2:56" ht="18.75" customHeight="1" x14ac:dyDescent="0.35">
      <c r="B43" s="40" t="s">
        <v>30</v>
      </c>
      <c r="C43" s="32" t="s">
        <v>89</v>
      </c>
      <c r="D43" s="41" t="str">
        <f t="shared" si="0"/>
        <v/>
      </c>
      <c r="E43" s="42" t="str">
        <f t="shared" si="1"/>
        <v/>
      </c>
      <c r="F43" s="35"/>
      <c r="G43" s="43"/>
      <c r="H43" s="43"/>
      <c r="I43" s="43"/>
      <c r="J43" s="43"/>
      <c r="K43" s="43"/>
      <c r="L43" s="43"/>
      <c r="M43" s="44"/>
      <c r="N43" s="36" t="str">
        <f t="shared" si="2"/>
        <v/>
      </c>
      <c r="O43" s="36"/>
      <c r="P43" s="36"/>
      <c r="Q43" s="71">
        <f t="shared" si="3"/>
        <v>0</v>
      </c>
      <c r="R43" s="33" t="str">
        <f t="shared" si="4"/>
        <v/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7"/>
      <c r="BB43" s="82" t="str">
        <f>IF(D43&lt;&gt;"",_xlfn.XLOOKUP(D43,$J$14:$J$16,$L$14:$L$17),"")</f>
        <v/>
      </c>
      <c r="BD43" s="39">
        <f t="shared" si="5"/>
        <v>0</v>
      </c>
    </row>
    <row r="44" spans="2:56" ht="18.75" customHeight="1" x14ac:dyDescent="0.35">
      <c r="B44" s="40" t="s">
        <v>31</v>
      </c>
      <c r="C44" s="32" t="s">
        <v>89</v>
      </c>
      <c r="D44" s="41" t="str">
        <f t="shared" si="0"/>
        <v/>
      </c>
      <c r="E44" s="42" t="str">
        <f t="shared" si="1"/>
        <v/>
      </c>
      <c r="F44" s="35"/>
      <c r="G44" s="43"/>
      <c r="H44" s="43"/>
      <c r="I44" s="43"/>
      <c r="J44" s="43"/>
      <c r="K44" s="43"/>
      <c r="L44" s="43"/>
      <c r="M44" s="44"/>
      <c r="N44" s="36" t="str">
        <f t="shared" si="2"/>
        <v/>
      </c>
      <c r="O44" s="36"/>
      <c r="P44" s="36"/>
      <c r="Q44" s="71">
        <f t="shared" si="3"/>
        <v>0</v>
      </c>
      <c r="R44" s="33" t="str">
        <f t="shared" si="4"/>
        <v/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7"/>
      <c r="BB44" s="82" t="str">
        <f>IF(D44&lt;&gt;"",_xlfn.XLOOKUP(D44,$J$14:$J$16,$L$14:$L$17),"")</f>
        <v/>
      </c>
      <c r="BD44" s="39">
        <f t="shared" si="5"/>
        <v>0</v>
      </c>
    </row>
    <row r="45" spans="2:56" ht="18.75" customHeight="1" x14ac:dyDescent="0.35">
      <c r="B45" s="40" t="s">
        <v>32</v>
      </c>
      <c r="C45" s="32" t="s">
        <v>89</v>
      </c>
      <c r="D45" s="41" t="str">
        <f t="shared" si="0"/>
        <v/>
      </c>
      <c r="E45" s="42" t="str">
        <f t="shared" si="1"/>
        <v/>
      </c>
      <c r="F45" s="35"/>
      <c r="G45" s="43"/>
      <c r="H45" s="43"/>
      <c r="I45" s="43"/>
      <c r="J45" s="43"/>
      <c r="K45" s="43"/>
      <c r="L45" s="43"/>
      <c r="M45" s="44"/>
      <c r="N45" s="36" t="str">
        <f t="shared" si="2"/>
        <v/>
      </c>
      <c r="O45" s="36"/>
      <c r="P45" s="36"/>
      <c r="Q45" s="71">
        <f t="shared" si="3"/>
        <v>0</v>
      </c>
      <c r="R45" s="33" t="str">
        <f t="shared" si="4"/>
        <v/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7"/>
      <c r="BB45" s="82" t="str">
        <f>IF(D45&lt;&gt;"",_xlfn.XLOOKUP(D45,$J$14:$J$16,$L$14:$L$17),"")</f>
        <v/>
      </c>
      <c r="BD45" s="39">
        <f t="shared" si="5"/>
        <v>0</v>
      </c>
    </row>
    <row r="46" spans="2:56" ht="18.75" customHeight="1" x14ac:dyDescent="0.35">
      <c r="B46" s="40" t="s">
        <v>33</v>
      </c>
      <c r="C46" s="32" t="s">
        <v>89</v>
      </c>
      <c r="D46" s="41" t="str">
        <f t="shared" si="0"/>
        <v/>
      </c>
      <c r="E46" s="42" t="str">
        <f t="shared" si="1"/>
        <v/>
      </c>
      <c r="F46" s="43"/>
      <c r="G46" s="43"/>
      <c r="H46" s="43"/>
      <c r="I46" s="43"/>
      <c r="J46" s="43"/>
      <c r="K46" s="43"/>
      <c r="L46" s="43"/>
      <c r="M46" s="44"/>
      <c r="N46" s="36" t="str">
        <f t="shared" si="2"/>
        <v/>
      </c>
      <c r="O46" s="36"/>
      <c r="P46" s="36"/>
      <c r="Q46" s="71">
        <f t="shared" si="3"/>
        <v>0</v>
      </c>
      <c r="R46" s="33" t="str">
        <f t="shared" si="4"/>
        <v/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45"/>
      <c r="BB46" s="82" t="str">
        <f>IF(D46&lt;&gt;"",_xlfn.XLOOKUP(D46,$J$14:$J$16,$L$14:$L$17),"")</f>
        <v/>
      </c>
      <c r="BD46" s="39">
        <f t="shared" si="5"/>
        <v>0</v>
      </c>
    </row>
    <row r="47" spans="2:56" ht="18.75" customHeight="1" x14ac:dyDescent="0.35">
      <c r="B47" s="40" t="s">
        <v>34</v>
      </c>
      <c r="C47" s="32" t="s">
        <v>89</v>
      </c>
      <c r="D47" s="41" t="str">
        <f t="shared" si="0"/>
        <v/>
      </c>
      <c r="E47" s="42" t="str">
        <f t="shared" si="1"/>
        <v/>
      </c>
      <c r="F47" s="43"/>
      <c r="G47" s="43"/>
      <c r="H47" s="43"/>
      <c r="I47" s="43"/>
      <c r="J47" s="43"/>
      <c r="K47" s="43"/>
      <c r="L47" s="43"/>
      <c r="M47" s="44"/>
      <c r="N47" s="36" t="str">
        <f t="shared" si="2"/>
        <v/>
      </c>
      <c r="O47" s="36"/>
      <c r="P47" s="36"/>
      <c r="Q47" s="71">
        <f t="shared" si="3"/>
        <v>0</v>
      </c>
      <c r="R47" s="33" t="str">
        <f t="shared" si="4"/>
        <v/>
      </c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45"/>
      <c r="BB47" s="82" t="str">
        <f>IF(D47&lt;&gt;"",_xlfn.XLOOKUP(D47,$J$14:$J$16,$L$14:$L$17),"")</f>
        <v/>
      </c>
      <c r="BD47" s="39">
        <f t="shared" si="5"/>
        <v>0</v>
      </c>
    </row>
    <row r="48" spans="2:56" ht="18.75" customHeight="1" x14ac:dyDescent="0.35">
      <c r="B48" s="40" t="s">
        <v>35</v>
      </c>
      <c r="C48" s="32" t="s">
        <v>89</v>
      </c>
      <c r="D48" s="41" t="str">
        <f t="shared" si="0"/>
        <v/>
      </c>
      <c r="E48" s="42" t="str">
        <f t="shared" si="1"/>
        <v/>
      </c>
      <c r="F48" s="43"/>
      <c r="G48" s="43"/>
      <c r="H48" s="43"/>
      <c r="I48" s="43"/>
      <c r="J48" s="43"/>
      <c r="K48" s="43"/>
      <c r="L48" s="43"/>
      <c r="M48" s="44"/>
      <c r="N48" s="36" t="str">
        <f t="shared" si="2"/>
        <v/>
      </c>
      <c r="O48" s="36"/>
      <c r="P48" s="36"/>
      <c r="Q48" s="71">
        <f t="shared" si="3"/>
        <v>0</v>
      </c>
      <c r="R48" s="33" t="str">
        <f t="shared" si="4"/>
        <v/>
      </c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45"/>
      <c r="BB48" s="82" t="str">
        <f>IF(D48&lt;&gt;"",_xlfn.XLOOKUP(D48,$J$14:$J$16,$L$14:$L$17),"")</f>
        <v/>
      </c>
      <c r="BD48" s="39">
        <f t="shared" si="5"/>
        <v>0</v>
      </c>
    </row>
    <row r="49" spans="2:56" ht="18.75" customHeight="1" x14ac:dyDescent="0.35">
      <c r="B49" s="40" t="s">
        <v>36</v>
      </c>
      <c r="C49" s="32" t="s">
        <v>89</v>
      </c>
      <c r="D49" s="41" t="str">
        <f t="shared" si="0"/>
        <v/>
      </c>
      <c r="E49" s="42" t="str">
        <f t="shared" si="1"/>
        <v/>
      </c>
      <c r="F49" s="43"/>
      <c r="G49" s="43"/>
      <c r="H49" s="43"/>
      <c r="I49" s="43"/>
      <c r="J49" s="43"/>
      <c r="K49" s="43"/>
      <c r="L49" s="43"/>
      <c r="M49" s="44"/>
      <c r="N49" s="36" t="str">
        <f t="shared" si="2"/>
        <v/>
      </c>
      <c r="O49" s="36"/>
      <c r="P49" s="36"/>
      <c r="Q49" s="71">
        <f t="shared" si="3"/>
        <v>0</v>
      </c>
      <c r="R49" s="33" t="str">
        <f t="shared" si="4"/>
        <v/>
      </c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45"/>
      <c r="BB49" s="82" t="str">
        <f>IF(D49&lt;&gt;"",_xlfn.XLOOKUP(D49,$J$14:$J$16,$L$14:$L$17),"")</f>
        <v/>
      </c>
      <c r="BD49" s="39">
        <f t="shared" si="5"/>
        <v>0</v>
      </c>
    </row>
    <row r="50" spans="2:56" ht="18.75" customHeight="1" x14ac:dyDescent="0.35">
      <c r="B50" s="40" t="s">
        <v>37</v>
      </c>
      <c r="C50" s="32" t="s">
        <v>89</v>
      </c>
      <c r="D50" s="41" t="str">
        <f t="shared" si="0"/>
        <v/>
      </c>
      <c r="E50" s="42" t="str">
        <f t="shared" si="1"/>
        <v/>
      </c>
      <c r="F50" s="43"/>
      <c r="G50" s="43"/>
      <c r="H50" s="43"/>
      <c r="I50" s="43"/>
      <c r="J50" s="43"/>
      <c r="K50" s="43"/>
      <c r="L50" s="43"/>
      <c r="M50" s="44"/>
      <c r="N50" s="36" t="str">
        <f t="shared" si="2"/>
        <v/>
      </c>
      <c r="O50" s="36"/>
      <c r="P50" s="36"/>
      <c r="Q50" s="71">
        <f t="shared" si="3"/>
        <v>0</v>
      </c>
      <c r="R50" s="33" t="str">
        <f t="shared" si="4"/>
        <v/>
      </c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45"/>
      <c r="BB50" s="82" t="str">
        <f>IF(D50&lt;&gt;"",_xlfn.XLOOKUP(D50,$J$14:$J$16,$L$14:$L$17),"")</f>
        <v/>
      </c>
      <c r="BD50" s="39">
        <f t="shared" si="5"/>
        <v>0</v>
      </c>
    </row>
    <row r="51" spans="2:56" ht="18.75" customHeight="1" x14ac:dyDescent="0.35">
      <c r="B51" s="40" t="s">
        <v>38</v>
      </c>
      <c r="C51" s="32" t="s">
        <v>89</v>
      </c>
      <c r="D51" s="41" t="str">
        <f t="shared" si="0"/>
        <v/>
      </c>
      <c r="E51" s="42" t="str">
        <f t="shared" si="1"/>
        <v/>
      </c>
      <c r="F51" s="43"/>
      <c r="G51" s="43"/>
      <c r="H51" s="43"/>
      <c r="I51" s="43"/>
      <c r="J51" s="43"/>
      <c r="K51" s="43"/>
      <c r="L51" s="43"/>
      <c r="M51" s="44"/>
      <c r="N51" s="36" t="str">
        <f t="shared" si="2"/>
        <v/>
      </c>
      <c r="O51" s="36"/>
      <c r="P51" s="36"/>
      <c r="Q51" s="71">
        <f t="shared" si="3"/>
        <v>0</v>
      </c>
      <c r="R51" s="33" t="str">
        <f t="shared" si="4"/>
        <v/>
      </c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45"/>
      <c r="BB51" s="82" t="str">
        <f>IF(D51&lt;&gt;"",_xlfn.XLOOKUP(D51,$J$14:$J$16,$L$14:$L$17),"")</f>
        <v/>
      </c>
      <c r="BD51" s="39">
        <f t="shared" si="5"/>
        <v>0</v>
      </c>
    </row>
    <row r="52" spans="2:56" ht="18.75" customHeight="1" x14ac:dyDescent="0.35">
      <c r="B52" s="40" t="s">
        <v>39</v>
      </c>
      <c r="C52" s="32" t="s">
        <v>89</v>
      </c>
      <c r="D52" s="41" t="str">
        <f t="shared" si="0"/>
        <v/>
      </c>
      <c r="E52" s="42" t="str">
        <f t="shared" si="1"/>
        <v/>
      </c>
      <c r="F52" s="43"/>
      <c r="G52" s="43"/>
      <c r="H52" s="43"/>
      <c r="I52" s="43"/>
      <c r="J52" s="43"/>
      <c r="K52" s="43"/>
      <c r="L52" s="43"/>
      <c r="M52" s="44"/>
      <c r="N52" s="36" t="str">
        <f t="shared" si="2"/>
        <v/>
      </c>
      <c r="O52" s="36"/>
      <c r="P52" s="36"/>
      <c r="Q52" s="71">
        <f t="shared" si="3"/>
        <v>0</v>
      </c>
      <c r="R52" s="33" t="str">
        <f t="shared" si="4"/>
        <v/>
      </c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45"/>
      <c r="BB52" s="82" t="str">
        <f>IF(D52&lt;&gt;"",_xlfn.XLOOKUP(D52,$J$14:$J$16,$L$14:$L$17),"")</f>
        <v/>
      </c>
      <c r="BD52" s="39">
        <f t="shared" si="5"/>
        <v>0</v>
      </c>
    </row>
    <row r="53" spans="2:56" ht="18.75" customHeight="1" x14ac:dyDescent="0.35">
      <c r="B53" s="40" t="s">
        <v>40</v>
      </c>
      <c r="C53" s="32" t="s">
        <v>89</v>
      </c>
      <c r="D53" s="41" t="str">
        <f t="shared" si="0"/>
        <v/>
      </c>
      <c r="E53" s="42" t="str">
        <f t="shared" si="1"/>
        <v/>
      </c>
      <c r="F53" s="43"/>
      <c r="G53" s="43"/>
      <c r="H53" s="43"/>
      <c r="I53" s="43"/>
      <c r="J53" s="43"/>
      <c r="K53" s="43"/>
      <c r="L53" s="43"/>
      <c r="M53" s="44"/>
      <c r="N53" s="36" t="str">
        <f t="shared" si="2"/>
        <v/>
      </c>
      <c r="O53" s="36"/>
      <c r="P53" s="36"/>
      <c r="Q53" s="71">
        <f t="shared" si="3"/>
        <v>0</v>
      </c>
      <c r="R53" s="33" t="str">
        <f t="shared" si="4"/>
        <v/>
      </c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45"/>
      <c r="BB53" s="82" t="str">
        <f>IF(D53&lt;&gt;"",_xlfn.XLOOKUP(D53,$J$14:$J$16,$L$14:$L$17),"")</f>
        <v/>
      </c>
      <c r="BD53" s="39">
        <f t="shared" si="5"/>
        <v>0</v>
      </c>
    </row>
    <row r="54" spans="2:56" ht="18.75" customHeight="1" x14ac:dyDescent="0.35">
      <c r="B54" s="40" t="s">
        <v>41</v>
      </c>
      <c r="C54" s="32" t="s">
        <v>89</v>
      </c>
      <c r="D54" s="41" t="str">
        <f t="shared" si="0"/>
        <v/>
      </c>
      <c r="E54" s="42" t="str">
        <f t="shared" si="1"/>
        <v/>
      </c>
      <c r="F54" s="43"/>
      <c r="G54" s="43"/>
      <c r="H54" s="43"/>
      <c r="I54" s="43"/>
      <c r="J54" s="43"/>
      <c r="K54" s="43"/>
      <c r="L54" s="43"/>
      <c r="M54" s="44"/>
      <c r="N54" s="36" t="str">
        <f t="shared" si="2"/>
        <v/>
      </c>
      <c r="O54" s="36"/>
      <c r="P54" s="36"/>
      <c r="Q54" s="71">
        <f t="shared" si="3"/>
        <v>0</v>
      </c>
      <c r="R54" s="33" t="str">
        <f t="shared" si="4"/>
        <v/>
      </c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45"/>
      <c r="BB54" s="82" t="str">
        <f>IF(D54&lt;&gt;"",_xlfn.XLOOKUP(D54,$J$14:$J$16,$L$14:$L$17),"")</f>
        <v/>
      </c>
      <c r="BD54" s="39">
        <f t="shared" si="5"/>
        <v>0</v>
      </c>
    </row>
    <row r="55" spans="2:56" ht="18.75" customHeight="1" x14ac:dyDescent="0.35">
      <c r="B55" s="40" t="s">
        <v>42</v>
      </c>
      <c r="C55" s="32" t="s">
        <v>89</v>
      </c>
      <c r="D55" s="41" t="str">
        <f t="shared" si="0"/>
        <v/>
      </c>
      <c r="E55" s="42" t="str">
        <f t="shared" si="1"/>
        <v/>
      </c>
      <c r="F55" s="43"/>
      <c r="G55" s="43"/>
      <c r="H55" s="43"/>
      <c r="I55" s="43"/>
      <c r="J55" s="43"/>
      <c r="K55" s="43"/>
      <c r="L55" s="43"/>
      <c r="M55" s="44"/>
      <c r="N55" s="36" t="str">
        <f t="shared" si="2"/>
        <v/>
      </c>
      <c r="O55" s="36"/>
      <c r="P55" s="36"/>
      <c r="Q55" s="71">
        <f t="shared" si="3"/>
        <v>0</v>
      </c>
      <c r="R55" s="33" t="str">
        <f t="shared" si="4"/>
        <v/>
      </c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45"/>
      <c r="BB55" s="82" t="str">
        <f>IF(D55&lt;&gt;"",_xlfn.XLOOKUP(D55,$J$14:$J$16,$L$14:$L$17),"")</f>
        <v/>
      </c>
      <c r="BD55" s="39">
        <f t="shared" si="5"/>
        <v>0</v>
      </c>
    </row>
    <row r="56" spans="2:56" ht="18.75" customHeight="1" x14ac:dyDescent="0.35">
      <c r="B56" s="40" t="s">
        <v>43</v>
      </c>
      <c r="C56" s="32" t="s">
        <v>89</v>
      </c>
      <c r="D56" s="41" t="str">
        <f t="shared" si="0"/>
        <v/>
      </c>
      <c r="E56" s="42" t="str">
        <f t="shared" si="1"/>
        <v/>
      </c>
      <c r="F56" s="43"/>
      <c r="G56" s="43"/>
      <c r="H56" s="43"/>
      <c r="I56" s="43"/>
      <c r="J56" s="43"/>
      <c r="K56" s="43"/>
      <c r="L56" s="43"/>
      <c r="M56" s="44"/>
      <c r="N56" s="36" t="str">
        <f t="shared" si="2"/>
        <v/>
      </c>
      <c r="O56" s="36"/>
      <c r="P56" s="36"/>
      <c r="Q56" s="71">
        <f t="shared" si="3"/>
        <v>0</v>
      </c>
      <c r="R56" s="33" t="str">
        <f t="shared" si="4"/>
        <v/>
      </c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45"/>
      <c r="BB56" s="82" t="str">
        <f>IF(D56&lt;&gt;"",_xlfn.XLOOKUP(D56,$J$14:$J$16,$L$14:$L$17),"")</f>
        <v/>
      </c>
      <c r="BD56" s="39">
        <f t="shared" si="5"/>
        <v>0</v>
      </c>
    </row>
    <row r="57" spans="2:56" ht="18.75" customHeight="1" x14ac:dyDescent="0.35">
      <c r="B57" s="40" t="s">
        <v>44</v>
      </c>
      <c r="C57" s="32" t="s">
        <v>89</v>
      </c>
      <c r="D57" s="41" t="str">
        <f t="shared" si="0"/>
        <v/>
      </c>
      <c r="E57" s="42" t="str">
        <f t="shared" si="1"/>
        <v/>
      </c>
      <c r="F57" s="43"/>
      <c r="G57" s="43"/>
      <c r="H57" s="43"/>
      <c r="I57" s="43"/>
      <c r="J57" s="43"/>
      <c r="K57" s="43"/>
      <c r="L57" s="43"/>
      <c r="M57" s="44"/>
      <c r="N57" s="36" t="str">
        <f t="shared" si="2"/>
        <v/>
      </c>
      <c r="O57" s="36"/>
      <c r="P57" s="36"/>
      <c r="Q57" s="71">
        <f t="shared" si="3"/>
        <v>0</v>
      </c>
      <c r="R57" s="33" t="str">
        <f t="shared" si="4"/>
        <v/>
      </c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45"/>
      <c r="BB57" s="82" t="str">
        <f>IF(D57&lt;&gt;"",_xlfn.XLOOKUP(D57,$J$14:$J$16,$L$14:$L$17),"")</f>
        <v/>
      </c>
      <c r="BD57" s="39">
        <f t="shared" si="5"/>
        <v>0</v>
      </c>
    </row>
    <row r="58" spans="2:56" ht="18.75" customHeight="1" x14ac:dyDescent="0.35">
      <c r="B58" s="40" t="s">
        <v>45</v>
      </c>
      <c r="C58" s="32" t="s">
        <v>89</v>
      </c>
      <c r="D58" s="41" t="str">
        <f t="shared" si="0"/>
        <v/>
      </c>
      <c r="E58" s="42" t="str">
        <f t="shared" si="1"/>
        <v/>
      </c>
      <c r="F58" s="43"/>
      <c r="G58" s="43"/>
      <c r="H58" s="43"/>
      <c r="I58" s="43"/>
      <c r="J58" s="43"/>
      <c r="K58" s="43"/>
      <c r="L58" s="43"/>
      <c r="M58" s="44"/>
      <c r="N58" s="36" t="str">
        <f t="shared" si="2"/>
        <v/>
      </c>
      <c r="O58" s="36"/>
      <c r="P58" s="36"/>
      <c r="Q58" s="71">
        <f t="shared" si="3"/>
        <v>0</v>
      </c>
      <c r="R58" s="33" t="str">
        <f t="shared" si="4"/>
        <v/>
      </c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45"/>
      <c r="BB58" s="82" t="str">
        <f>IF(D58&lt;&gt;"",_xlfn.XLOOKUP(D58,$J$14:$J$16,$L$14:$L$17),"")</f>
        <v/>
      </c>
      <c r="BD58" s="39">
        <f t="shared" si="5"/>
        <v>0</v>
      </c>
    </row>
    <row r="59" spans="2:56" ht="18.75" customHeight="1" x14ac:dyDescent="0.35">
      <c r="B59" s="40" t="s">
        <v>46</v>
      </c>
      <c r="C59" s="32" t="s">
        <v>89</v>
      </c>
      <c r="D59" s="41" t="str">
        <f t="shared" si="0"/>
        <v/>
      </c>
      <c r="E59" s="42" t="str">
        <f t="shared" si="1"/>
        <v/>
      </c>
      <c r="F59" s="46"/>
      <c r="G59" s="43"/>
      <c r="H59" s="43"/>
      <c r="I59" s="46"/>
      <c r="J59" s="46"/>
      <c r="K59" s="46"/>
      <c r="L59" s="46"/>
      <c r="M59" s="47"/>
      <c r="N59" s="36" t="str">
        <f t="shared" si="2"/>
        <v/>
      </c>
      <c r="O59" s="36"/>
      <c r="P59" s="36"/>
      <c r="Q59" s="71">
        <f t="shared" si="3"/>
        <v>0</v>
      </c>
      <c r="R59" s="33" t="str">
        <f t="shared" si="4"/>
        <v/>
      </c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48"/>
      <c r="BB59" s="82" t="str">
        <f>IF(D59&lt;&gt;"",_xlfn.XLOOKUP(D59,$J$14:$J$16,$L$14:$L$17),"")</f>
        <v/>
      </c>
      <c r="BD59" s="39">
        <f t="shared" si="5"/>
        <v>0</v>
      </c>
    </row>
    <row r="60" spans="2:56" ht="18.75" customHeight="1" x14ac:dyDescent="0.35">
      <c r="B60" s="40" t="s">
        <v>47</v>
      </c>
      <c r="C60" s="32" t="s">
        <v>89</v>
      </c>
      <c r="D60" s="41" t="str">
        <f t="shared" si="0"/>
        <v/>
      </c>
      <c r="E60" s="42" t="str">
        <f t="shared" si="1"/>
        <v/>
      </c>
      <c r="F60" s="46"/>
      <c r="G60" s="43"/>
      <c r="H60" s="43"/>
      <c r="I60" s="46"/>
      <c r="J60" s="46"/>
      <c r="K60" s="46"/>
      <c r="L60" s="46"/>
      <c r="M60" s="47"/>
      <c r="N60" s="36" t="str">
        <f t="shared" si="2"/>
        <v/>
      </c>
      <c r="O60" s="36"/>
      <c r="P60" s="36"/>
      <c r="Q60" s="71">
        <f t="shared" si="3"/>
        <v>0</v>
      </c>
      <c r="R60" s="33" t="str">
        <f t="shared" si="4"/>
        <v/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48"/>
      <c r="BB60" s="82" t="str">
        <f>IF(D60&lt;&gt;"",_xlfn.XLOOKUP(D60,$J$14:$J$16,$L$14:$L$17),"")</f>
        <v/>
      </c>
      <c r="BD60" s="39">
        <f t="shared" si="5"/>
        <v>0</v>
      </c>
    </row>
    <row r="61" spans="2:56" ht="18.75" customHeight="1" x14ac:dyDescent="0.35">
      <c r="B61" s="40" t="s">
        <v>48</v>
      </c>
      <c r="C61" s="32" t="s">
        <v>89</v>
      </c>
      <c r="D61" s="41" t="str">
        <f t="shared" si="0"/>
        <v/>
      </c>
      <c r="E61" s="42" t="str">
        <f t="shared" si="1"/>
        <v/>
      </c>
      <c r="F61" s="46"/>
      <c r="G61" s="43"/>
      <c r="H61" s="43"/>
      <c r="I61" s="46"/>
      <c r="J61" s="46"/>
      <c r="K61" s="46"/>
      <c r="L61" s="46"/>
      <c r="M61" s="47"/>
      <c r="N61" s="36" t="str">
        <f t="shared" si="2"/>
        <v/>
      </c>
      <c r="O61" s="36"/>
      <c r="P61" s="36"/>
      <c r="Q61" s="71">
        <f t="shared" si="3"/>
        <v>0</v>
      </c>
      <c r="R61" s="33" t="str">
        <f t="shared" si="4"/>
        <v/>
      </c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48"/>
      <c r="BB61" s="82" t="str">
        <f>IF(D61&lt;&gt;"",_xlfn.XLOOKUP(D61,$J$14:$J$16,$L$14:$L$17),"")</f>
        <v/>
      </c>
      <c r="BD61" s="39">
        <f t="shared" si="5"/>
        <v>0</v>
      </c>
    </row>
    <row r="62" spans="2:56" ht="18.75" customHeight="1" x14ac:dyDescent="0.35">
      <c r="B62" s="40" t="s">
        <v>49</v>
      </c>
      <c r="C62" s="32" t="s">
        <v>89</v>
      </c>
      <c r="D62" s="41" t="str">
        <f t="shared" si="0"/>
        <v/>
      </c>
      <c r="E62" s="42" t="str">
        <f t="shared" si="1"/>
        <v/>
      </c>
      <c r="F62" s="46"/>
      <c r="G62" s="43"/>
      <c r="H62" s="43"/>
      <c r="I62" s="46"/>
      <c r="J62" s="46"/>
      <c r="K62" s="46"/>
      <c r="L62" s="46"/>
      <c r="M62" s="47"/>
      <c r="N62" s="36" t="str">
        <f t="shared" si="2"/>
        <v/>
      </c>
      <c r="O62" s="36"/>
      <c r="P62" s="36"/>
      <c r="Q62" s="71">
        <f t="shared" si="3"/>
        <v>0</v>
      </c>
      <c r="R62" s="33" t="str">
        <f t="shared" si="4"/>
        <v/>
      </c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48"/>
      <c r="BB62" s="82" t="str">
        <f>IF(D62&lt;&gt;"",_xlfn.XLOOKUP(D62,$J$14:$J$16,$L$14:$L$17),"")</f>
        <v/>
      </c>
      <c r="BD62" s="39">
        <f t="shared" si="5"/>
        <v>0</v>
      </c>
    </row>
    <row r="63" spans="2:56" ht="18.75" customHeight="1" x14ac:dyDescent="0.35">
      <c r="B63" s="40" t="s">
        <v>50</v>
      </c>
      <c r="C63" s="32" t="s">
        <v>89</v>
      </c>
      <c r="D63" s="41" t="str">
        <f t="shared" si="0"/>
        <v/>
      </c>
      <c r="E63" s="42" t="str">
        <f t="shared" si="1"/>
        <v/>
      </c>
      <c r="F63" s="46"/>
      <c r="G63" s="43"/>
      <c r="H63" s="43"/>
      <c r="I63" s="46"/>
      <c r="J63" s="46"/>
      <c r="K63" s="46"/>
      <c r="L63" s="46"/>
      <c r="M63" s="47"/>
      <c r="N63" s="36" t="str">
        <f t="shared" si="2"/>
        <v/>
      </c>
      <c r="O63" s="36"/>
      <c r="P63" s="36"/>
      <c r="Q63" s="71">
        <f t="shared" si="3"/>
        <v>0</v>
      </c>
      <c r="R63" s="33" t="str">
        <f t="shared" si="4"/>
        <v/>
      </c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48"/>
      <c r="BB63" s="82" t="str">
        <f>IF(D63&lt;&gt;"",_xlfn.XLOOKUP(D63,$J$14:$J$16,$L$14:$L$17),"")</f>
        <v/>
      </c>
      <c r="BD63" s="39">
        <f t="shared" si="5"/>
        <v>0</v>
      </c>
    </row>
    <row r="64" spans="2:56" ht="18.75" customHeight="1" x14ac:dyDescent="0.35">
      <c r="B64" s="40" t="s">
        <v>51</v>
      </c>
      <c r="C64" s="32" t="s">
        <v>89</v>
      </c>
      <c r="D64" s="41" t="str">
        <f t="shared" si="0"/>
        <v/>
      </c>
      <c r="E64" s="42" t="str">
        <f t="shared" si="1"/>
        <v/>
      </c>
      <c r="F64" s="46"/>
      <c r="G64" s="43"/>
      <c r="H64" s="43"/>
      <c r="I64" s="46"/>
      <c r="J64" s="46"/>
      <c r="K64" s="46"/>
      <c r="L64" s="46"/>
      <c r="M64" s="47"/>
      <c r="N64" s="36" t="str">
        <f t="shared" si="2"/>
        <v/>
      </c>
      <c r="O64" s="36"/>
      <c r="P64" s="36"/>
      <c r="Q64" s="71">
        <f t="shared" si="3"/>
        <v>0</v>
      </c>
      <c r="R64" s="33" t="str">
        <f t="shared" si="4"/>
        <v/>
      </c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48"/>
      <c r="BB64" s="82" t="str">
        <f>IF(D64&lt;&gt;"",_xlfn.XLOOKUP(D64,$J$14:$J$16,$L$14:$L$17),"")</f>
        <v/>
      </c>
      <c r="BD64" s="39">
        <f t="shared" si="5"/>
        <v>0</v>
      </c>
    </row>
    <row r="65" spans="2:56" ht="18.75" customHeight="1" x14ac:dyDescent="0.35">
      <c r="B65" s="40" t="s">
        <v>52</v>
      </c>
      <c r="C65" s="32" t="s">
        <v>89</v>
      </c>
      <c r="D65" s="41" t="str">
        <f t="shared" si="0"/>
        <v/>
      </c>
      <c r="E65" s="42" t="str">
        <f t="shared" si="1"/>
        <v/>
      </c>
      <c r="F65" s="46"/>
      <c r="G65" s="43"/>
      <c r="H65" s="43"/>
      <c r="I65" s="46"/>
      <c r="J65" s="46"/>
      <c r="K65" s="46"/>
      <c r="L65" s="46"/>
      <c r="M65" s="47"/>
      <c r="N65" s="36" t="str">
        <f t="shared" si="2"/>
        <v/>
      </c>
      <c r="O65" s="36"/>
      <c r="P65" s="36"/>
      <c r="Q65" s="71">
        <f t="shared" si="3"/>
        <v>0</v>
      </c>
      <c r="R65" s="33" t="str">
        <f t="shared" si="4"/>
        <v/>
      </c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48"/>
      <c r="BB65" s="82" t="str">
        <f>IF(D65&lt;&gt;"",_xlfn.XLOOKUP(D65,$J$14:$J$16,$L$14:$L$17),"")</f>
        <v/>
      </c>
      <c r="BD65" s="39">
        <f t="shared" si="5"/>
        <v>0</v>
      </c>
    </row>
    <row r="66" spans="2:56" ht="18.75" customHeight="1" x14ac:dyDescent="0.35">
      <c r="B66" s="40" t="s">
        <v>53</v>
      </c>
      <c r="C66" s="32" t="s">
        <v>89</v>
      </c>
      <c r="D66" s="41" t="str">
        <f t="shared" si="0"/>
        <v/>
      </c>
      <c r="E66" s="42" t="str">
        <f t="shared" si="1"/>
        <v/>
      </c>
      <c r="F66" s="46"/>
      <c r="G66" s="43"/>
      <c r="H66" s="43"/>
      <c r="I66" s="46"/>
      <c r="J66" s="46"/>
      <c r="K66" s="46"/>
      <c r="L66" s="46"/>
      <c r="M66" s="47"/>
      <c r="N66" s="36" t="str">
        <f t="shared" si="2"/>
        <v/>
      </c>
      <c r="O66" s="36"/>
      <c r="P66" s="36"/>
      <c r="Q66" s="71">
        <f t="shared" si="3"/>
        <v>0</v>
      </c>
      <c r="R66" s="33" t="str">
        <f t="shared" si="4"/>
        <v/>
      </c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48"/>
      <c r="BB66" s="82" t="str">
        <f>IF(D66&lt;&gt;"",_xlfn.XLOOKUP(D66,$J$14:$J$16,$L$14:$L$17),"")</f>
        <v/>
      </c>
      <c r="BD66" s="39">
        <f t="shared" si="5"/>
        <v>0</v>
      </c>
    </row>
    <row r="67" spans="2:56" ht="18.75" customHeight="1" x14ac:dyDescent="0.35">
      <c r="B67" s="40" t="s">
        <v>54</v>
      </c>
      <c r="C67" s="32" t="s">
        <v>89</v>
      </c>
      <c r="D67" s="41" t="str">
        <f t="shared" si="0"/>
        <v/>
      </c>
      <c r="E67" s="42" t="str">
        <f t="shared" si="1"/>
        <v/>
      </c>
      <c r="F67" s="46"/>
      <c r="G67" s="43"/>
      <c r="H67" s="43"/>
      <c r="I67" s="46"/>
      <c r="J67" s="46"/>
      <c r="K67" s="46"/>
      <c r="L67" s="46"/>
      <c r="M67" s="47"/>
      <c r="N67" s="36" t="str">
        <f t="shared" si="2"/>
        <v/>
      </c>
      <c r="O67" s="36"/>
      <c r="P67" s="36"/>
      <c r="Q67" s="71">
        <f t="shared" si="3"/>
        <v>0</v>
      </c>
      <c r="R67" s="33" t="str">
        <f t="shared" si="4"/>
        <v/>
      </c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48"/>
      <c r="BB67" s="82" t="str">
        <f>IF(D67&lt;&gt;"",_xlfn.XLOOKUP(D67,$J$14:$J$16,$L$14:$L$17),"")</f>
        <v/>
      </c>
      <c r="BD67" s="39">
        <f t="shared" si="5"/>
        <v>0</v>
      </c>
    </row>
    <row r="68" spans="2:56" ht="18.75" customHeight="1" x14ac:dyDescent="0.35">
      <c r="B68" s="40" t="s">
        <v>55</v>
      </c>
      <c r="C68" s="32" t="s">
        <v>89</v>
      </c>
      <c r="D68" s="41" t="str">
        <f t="shared" si="0"/>
        <v/>
      </c>
      <c r="E68" s="42" t="str">
        <f t="shared" si="1"/>
        <v/>
      </c>
      <c r="F68" s="43"/>
      <c r="G68" s="43"/>
      <c r="H68" s="43"/>
      <c r="I68" s="43"/>
      <c r="J68" s="43"/>
      <c r="K68" s="43"/>
      <c r="L68" s="43"/>
      <c r="M68" s="44"/>
      <c r="N68" s="36" t="str">
        <f t="shared" si="2"/>
        <v/>
      </c>
      <c r="O68" s="36"/>
      <c r="P68" s="36"/>
      <c r="Q68" s="71">
        <f t="shared" si="3"/>
        <v>0</v>
      </c>
      <c r="R68" s="33" t="str">
        <f t="shared" si="4"/>
        <v/>
      </c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45"/>
      <c r="BB68" s="82" t="str">
        <f>IF(D68&lt;&gt;"",_xlfn.XLOOKUP(D68,$J$14:$J$16,$L$14:$L$17),"")</f>
        <v/>
      </c>
      <c r="BD68" s="39">
        <f t="shared" si="5"/>
        <v>0</v>
      </c>
    </row>
    <row r="69" spans="2:56" ht="18.75" customHeight="1" x14ac:dyDescent="0.35">
      <c r="B69" s="40" t="s">
        <v>56</v>
      </c>
      <c r="C69" s="32" t="s">
        <v>89</v>
      </c>
      <c r="D69" s="41" t="str">
        <f t="shared" si="0"/>
        <v/>
      </c>
      <c r="E69" s="42" t="str">
        <f t="shared" si="1"/>
        <v/>
      </c>
      <c r="F69" s="43"/>
      <c r="G69" s="43"/>
      <c r="H69" s="43"/>
      <c r="I69" s="43"/>
      <c r="J69" s="43"/>
      <c r="K69" s="43"/>
      <c r="L69" s="43"/>
      <c r="M69" s="44"/>
      <c r="N69" s="36" t="str">
        <f t="shared" si="2"/>
        <v/>
      </c>
      <c r="O69" s="36"/>
      <c r="P69" s="36"/>
      <c r="Q69" s="71">
        <f t="shared" si="3"/>
        <v>0</v>
      </c>
      <c r="R69" s="33" t="str">
        <f t="shared" si="4"/>
        <v/>
      </c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45"/>
      <c r="BB69" s="82" t="str">
        <f>IF(D69&lt;&gt;"",_xlfn.XLOOKUP(D69,$J$14:$J$16,$L$14:$L$17),"")</f>
        <v/>
      </c>
      <c r="BD69" s="39">
        <f t="shared" si="5"/>
        <v>0</v>
      </c>
    </row>
    <row r="70" spans="2:56" ht="18.75" customHeight="1" x14ac:dyDescent="0.35">
      <c r="B70" s="40" t="s">
        <v>57</v>
      </c>
      <c r="C70" s="32" t="s">
        <v>89</v>
      </c>
      <c r="D70" s="41" t="str">
        <f t="shared" si="0"/>
        <v/>
      </c>
      <c r="E70" s="42" t="str">
        <f t="shared" si="1"/>
        <v/>
      </c>
      <c r="F70" s="43"/>
      <c r="G70" s="43"/>
      <c r="H70" s="43"/>
      <c r="I70" s="43"/>
      <c r="J70" s="43"/>
      <c r="K70" s="43"/>
      <c r="L70" s="43"/>
      <c r="M70" s="44"/>
      <c r="N70" s="36" t="str">
        <f t="shared" si="2"/>
        <v/>
      </c>
      <c r="O70" s="36"/>
      <c r="P70" s="36"/>
      <c r="Q70" s="71">
        <f t="shared" si="3"/>
        <v>0</v>
      </c>
      <c r="R70" s="33" t="str">
        <f t="shared" si="4"/>
        <v/>
      </c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45"/>
      <c r="BB70" s="82" t="str">
        <f>IF(D70&lt;&gt;"",_xlfn.XLOOKUP(D70,$J$14:$J$16,$L$14:$L$17),"")</f>
        <v/>
      </c>
      <c r="BD70" s="39">
        <f t="shared" si="5"/>
        <v>0</v>
      </c>
    </row>
    <row r="71" spans="2:56" ht="18.75" customHeight="1" x14ac:dyDescent="0.35">
      <c r="B71" s="40" t="s">
        <v>58</v>
      </c>
      <c r="C71" s="32" t="s">
        <v>89</v>
      </c>
      <c r="D71" s="41" t="str">
        <f t="shared" si="0"/>
        <v/>
      </c>
      <c r="E71" s="42" t="str">
        <f t="shared" si="1"/>
        <v/>
      </c>
      <c r="F71" s="43"/>
      <c r="G71" s="43"/>
      <c r="H71" s="43"/>
      <c r="I71" s="43"/>
      <c r="J71" s="43"/>
      <c r="K71" s="43"/>
      <c r="L71" s="43"/>
      <c r="M71" s="44"/>
      <c r="N71" s="36" t="str">
        <f t="shared" si="2"/>
        <v/>
      </c>
      <c r="O71" s="36"/>
      <c r="P71" s="36"/>
      <c r="Q71" s="71">
        <f t="shared" si="3"/>
        <v>0</v>
      </c>
      <c r="R71" s="33" t="str">
        <f t="shared" si="4"/>
        <v/>
      </c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45"/>
      <c r="BB71" s="82" t="str">
        <f>IF(D71&lt;&gt;"",_xlfn.XLOOKUP(D71,$J$14:$J$16,$L$14:$L$17),"")</f>
        <v/>
      </c>
      <c r="BD71" s="39">
        <f t="shared" si="5"/>
        <v>0</v>
      </c>
    </row>
    <row r="72" spans="2:56" ht="18.75" customHeight="1" x14ac:dyDescent="0.35">
      <c r="B72" s="40" t="s">
        <v>59</v>
      </c>
      <c r="C72" s="32" t="s">
        <v>89</v>
      </c>
      <c r="D72" s="41" t="str">
        <f t="shared" si="0"/>
        <v/>
      </c>
      <c r="E72" s="42" t="str">
        <f t="shared" si="1"/>
        <v/>
      </c>
      <c r="F72" s="43"/>
      <c r="G72" s="43"/>
      <c r="H72" s="43"/>
      <c r="I72" s="43"/>
      <c r="J72" s="43"/>
      <c r="K72" s="43"/>
      <c r="L72" s="43"/>
      <c r="M72" s="44"/>
      <c r="N72" s="36" t="str">
        <f t="shared" si="2"/>
        <v/>
      </c>
      <c r="O72" s="36"/>
      <c r="P72" s="36"/>
      <c r="Q72" s="71">
        <f t="shared" si="3"/>
        <v>0</v>
      </c>
      <c r="R72" s="33" t="str">
        <f t="shared" si="4"/>
        <v/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45"/>
      <c r="BB72" s="82" t="str">
        <f>IF(D72&lt;&gt;"",_xlfn.XLOOKUP(D72,$J$14:$J$16,$L$14:$L$17),"")</f>
        <v/>
      </c>
      <c r="BD72" s="39">
        <f t="shared" si="5"/>
        <v>0</v>
      </c>
    </row>
    <row r="73" spans="2:56" ht="18.75" customHeight="1" x14ac:dyDescent="0.35">
      <c r="B73" s="40" t="s">
        <v>60</v>
      </c>
      <c r="C73" s="32" t="s">
        <v>89</v>
      </c>
      <c r="D73" s="41" t="str">
        <f t="shared" si="0"/>
        <v/>
      </c>
      <c r="E73" s="42" t="str">
        <f t="shared" si="1"/>
        <v/>
      </c>
      <c r="F73" s="43"/>
      <c r="G73" s="43"/>
      <c r="H73" s="43"/>
      <c r="I73" s="43"/>
      <c r="J73" s="43"/>
      <c r="K73" s="43"/>
      <c r="L73" s="43"/>
      <c r="M73" s="44"/>
      <c r="N73" s="36" t="str">
        <f t="shared" si="2"/>
        <v/>
      </c>
      <c r="O73" s="36"/>
      <c r="P73" s="36"/>
      <c r="Q73" s="71">
        <f t="shared" si="3"/>
        <v>0</v>
      </c>
      <c r="R73" s="33" t="str">
        <f t="shared" si="4"/>
        <v/>
      </c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45"/>
      <c r="BB73" s="82" t="str">
        <f>IF(D73&lt;&gt;"",_xlfn.XLOOKUP(D73,$J$14:$J$16,$L$14:$L$17),"")</f>
        <v/>
      </c>
      <c r="BD73" s="39">
        <f t="shared" si="5"/>
        <v>0</v>
      </c>
    </row>
    <row r="74" spans="2:56" ht="18.75" customHeight="1" x14ac:dyDescent="0.35">
      <c r="B74" s="40" t="s">
        <v>61</v>
      </c>
      <c r="C74" s="32" t="s">
        <v>89</v>
      </c>
      <c r="D74" s="41" t="str">
        <f t="shared" si="0"/>
        <v/>
      </c>
      <c r="E74" s="42" t="str">
        <f t="shared" si="1"/>
        <v/>
      </c>
      <c r="F74" s="43"/>
      <c r="G74" s="43"/>
      <c r="H74" s="43"/>
      <c r="I74" s="43"/>
      <c r="J74" s="43"/>
      <c r="K74" s="43"/>
      <c r="L74" s="43"/>
      <c r="M74" s="44"/>
      <c r="N74" s="36" t="str">
        <f t="shared" si="2"/>
        <v/>
      </c>
      <c r="O74" s="36"/>
      <c r="P74" s="36"/>
      <c r="Q74" s="71">
        <f t="shared" si="3"/>
        <v>0</v>
      </c>
      <c r="R74" s="33" t="str">
        <f t="shared" si="4"/>
        <v/>
      </c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45"/>
      <c r="BB74" s="82" t="str">
        <f>IF(D74&lt;&gt;"",_xlfn.XLOOKUP(D74,$J$14:$J$16,$L$14:$L$17),"")</f>
        <v/>
      </c>
      <c r="BD74" s="39">
        <f t="shared" si="5"/>
        <v>0</v>
      </c>
    </row>
    <row r="75" spans="2:56" ht="18.75" customHeight="1" x14ac:dyDescent="0.35">
      <c r="B75" s="40" t="s">
        <v>62</v>
      </c>
      <c r="C75" s="32" t="s">
        <v>89</v>
      </c>
      <c r="D75" s="41" t="str">
        <f t="shared" si="0"/>
        <v/>
      </c>
      <c r="E75" s="42" t="str">
        <f t="shared" si="1"/>
        <v/>
      </c>
      <c r="F75" s="43"/>
      <c r="G75" s="43"/>
      <c r="H75" s="43"/>
      <c r="I75" s="43"/>
      <c r="J75" s="43"/>
      <c r="K75" s="43"/>
      <c r="L75" s="43"/>
      <c r="M75" s="44"/>
      <c r="N75" s="36" t="str">
        <f t="shared" si="2"/>
        <v/>
      </c>
      <c r="O75" s="36"/>
      <c r="P75" s="36"/>
      <c r="Q75" s="71">
        <f t="shared" si="3"/>
        <v>0</v>
      </c>
      <c r="R75" s="33" t="str">
        <f t="shared" si="4"/>
        <v/>
      </c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45"/>
      <c r="BB75" s="82" t="str">
        <f>IF(D75&lt;&gt;"",_xlfn.XLOOKUP(D75,$J$14:$J$16,$L$14:$L$17),"")</f>
        <v/>
      </c>
      <c r="BD75" s="39">
        <f t="shared" si="5"/>
        <v>0</v>
      </c>
    </row>
    <row r="76" spans="2:56" ht="18.75" customHeight="1" x14ac:dyDescent="0.35">
      <c r="B76" s="40" t="s">
        <v>63</v>
      </c>
      <c r="C76" s="32" t="s">
        <v>89</v>
      </c>
      <c r="D76" s="41" t="str">
        <f t="shared" si="0"/>
        <v/>
      </c>
      <c r="E76" s="42" t="str">
        <f t="shared" si="1"/>
        <v/>
      </c>
      <c r="F76" s="43"/>
      <c r="G76" s="43"/>
      <c r="H76" s="43"/>
      <c r="I76" s="43"/>
      <c r="J76" s="43"/>
      <c r="K76" s="43"/>
      <c r="L76" s="43"/>
      <c r="M76" s="44"/>
      <c r="N76" s="36" t="str">
        <f t="shared" si="2"/>
        <v/>
      </c>
      <c r="O76" s="36"/>
      <c r="P76" s="36"/>
      <c r="Q76" s="71">
        <f t="shared" si="3"/>
        <v>0</v>
      </c>
      <c r="R76" s="33" t="str">
        <f t="shared" si="4"/>
        <v/>
      </c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45"/>
      <c r="BB76" s="82" t="str">
        <f>IF(D76&lt;&gt;"",_xlfn.XLOOKUP(D76,$J$14:$J$16,$L$14:$L$17),"")</f>
        <v/>
      </c>
      <c r="BD76" s="39">
        <f t="shared" si="5"/>
        <v>0</v>
      </c>
    </row>
    <row r="77" spans="2:56" ht="18.75" customHeight="1" x14ac:dyDescent="0.35">
      <c r="B77" s="40" t="s">
        <v>64</v>
      </c>
      <c r="C77" s="32" t="s">
        <v>89</v>
      </c>
      <c r="D77" s="41" t="str">
        <f t="shared" si="0"/>
        <v/>
      </c>
      <c r="E77" s="42" t="str">
        <f t="shared" si="1"/>
        <v/>
      </c>
      <c r="F77" s="43"/>
      <c r="G77" s="43"/>
      <c r="H77" s="43"/>
      <c r="I77" s="43"/>
      <c r="J77" s="43"/>
      <c r="K77" s="43"/>
      <c r="L77" s="43"/>
      <c r="M77" s="44"/>
      <c r="N77" s="36" t="str">
        <f t="shared" si="2"/>
        <v/>
      </c>
      <c r="O77" s="36"/>
      <c r="P77" s="36"/>
      <c r="Q77" s="71">
        <f t="shared" si="3"/>
        <v>0</v>
      </c>
      <c r="R77" s="33" t="str">
        <f t="shared" si="4"/>
        <v/>
      </c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45"/>
      <c r="BB77" s="82" t="str">
        <f>IF(D77&lt;&gt;"",_xlfn.XLOOKUP(D77,$J$14:$J$16,$L$14:$L$17),"")</f>
        <v/>
      </c>
      <c r="BD77" s="39">
        <f t="shared" si="5"/>
        <v>0</v>
      </c>
    </row>
    <row r="78" spans="2:56" ht="18.75" customHeight="1" x14ac:dyDescent="0.35">
      <c r="B78" s="40" t="s">
        <v>65</v>
      </c>
      <c r="C78" s="32" t="s">
        <v>89</v>
      </c>
      <c r="D78" s="41" t="str">
        <f t="shared" si="0"/>
        <v/>
      </c>
      <c r="E78" s="42" t="str">
        <f t="shared" si="1"/>
        <v/>
      </c>
      <c r="F78" s="43"/>
      <c r="G78" s="43"/>
      <c r="H78" s="43"/>
      <c r="I78" s="43"/>
      <c r="J78" s="43"/>
      <c r="K78" s="43"/>
      <c r="L78" s="43"/>
      <c r="M78" s="44"/>
      <c r="N78" s="36" t="str">
        <f t="shared" si="2"/>
        <v/>
      </c>
      <c r="O78" s="36"/>
      <c r="P78" s="36"/>
      <c r="Q78" s="71">
        <f t="shared" si="3"/>
        <v>0</v>
      </c>
      <c r="R78" s="33" t="str">
        <f t="shared" si="4"/>
        <v/>
      </c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45"/>
      <c r="BB78" s="82" t="str">
        <f>IF(D78&lt;&gt;"",_xlfn.XLOOKUP(D78,$J$14:$J$16,$L$14:$L$17),"")</f>
        <v/>
      </c>
      <c r="BD78" s="39">
        <f t="shared" si="5"/>
        <v>0</v>
      </c>
    </row>
    <row r="79" spans="2:56" ht="18.75" customHeight="1" x14ac:dyDescent="0.35">
      <c r="B79" s="40" t="s">
        <v>66</v>
      </c>
      <c r="C79" s="32" t="s">
        <v>89</v>
      </c>
      <c r="D79" s="41" t="str">
        <f t="shared" si="0"/>
        <v/>
      </c>
      <c r="E79" s="42" t="str">
        <f t="shared" si="1"/>
        <v/>
      </c>
      <c r="F79" s="43"/>
      <c r="G79" s="43"/>
      <c r="H79" s="43"/>
      <c r="I79" s="43"/>
      <c r="J79" s="43"/>
      <c r="K79" s="43"/>
      <c r="L79" s="43"/>
      <c r="M79" s="44"/>
      <c r="N79" s="36" t="str">
        <f t="shared" si="2"/>
        <v/>
      </c>
      <c r="O79" s="36"/>
      <c r="P79" s="36"/>
      <c r="Q79" s="71">
        <f t="shared" si="3"/>
        <v>0</v>
      </c>
      <c r="R79" s="33" t="str">
        <f t="shared" si="4"/>
        <v/>
      </c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45"/>
      <c r="BB79" s="82" t="str">
        <f>IF(D79&lt;&gt;"",_xlfn.XLOOKUP(D79,$J$14:$J$16,$L$14:$L$17),"")</f>
        <v/>
      </c>
      <c r="BD79" s="39">
        <f t="shared" si="5"/>
        <v>0</v>
      </c>
    </row>
    <row r="80" spans="2:56" ht="18.75" customHeight="1" x14ac:dyDescent="0.35">
      <c r="B80" s="40" t="s">
        <v>67</v>
      </c>
      <c r="C80" s="32" t="s">
        <v>89</v>
      </c>
      <c r="D80" s="41" t="str">
        <f t="shared" si="0"/>
        <v/>
      </c>
      <c r="E80" s="42" t="str">
        <f t="shared" si="1"/>
        <v/>
      </c>
      <c r="F80" s="43"/>
      <c r="G80" s="43"/>
      <c r="H80" s="43"/>
      <c r="I80" s="43"/>
      <c r="J80" s="43"/>
      <c r="K80" s="43"/>
      <c r="L80" s="43"/>
      <c r="M80" s="44"/>
      <c r="N80" s="36" t="str">
        <f t="shared" si="2"/>
        <v/>
      </c>
      <c r="O80" s="36"/>
      <c r="P80" s="36"/>
      <c r="Q80" s="71">
        <f t="shared" si="3"/>
        <v>0</v>
      </c>
      <c r="R80" s="33" t="str">
        <f t="shared" si="4"/>
        <v/>
      </c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45"/>
      <c r="BB80" s="82" t="str">
        <f>IF(D80&lt;&gt;"",_xlfn.XLOOKUP(D80,$J$14:$J$16,$L$14:$L$17),"")</f>
        <v/>
      </c>
      <c r="BD80" s="39">
        <f t="shared" si="5"/>
        <v>0</v>
      </c>
    </row>
    <row r="81" spans="2:56" ht="18.75" customHeight="1" x14ac:dyDescent="0.35">
      <c r="B81" s="40" t="s">
        <v>68</v>
      </c>
      <c r="C81" s="32" t="s">
        <v>89</v>
      </c>
      <c r="D81" s="41" t="str">
        <f t="shared" si="0"/>
        <v/>
      </c>
      <c r="E81" s="42" t="str">
        <f t="shared" si="1"/>
        <v/>
      </c>
      <c r="F81" s="43"/>
      <c r="G81" s="43"/>
      <c r="H81" s="43"/>
      <c r="I81" s="43"/>
      <c r="J81" s="43"/>
      <c r="K81" s="43"/>
      <c r="L81" s="43"/>
      <c r="M81" s="44"/>
      <c r="N81" s="36" t="str">
        <f t="shared" si="2"/>
        <v/>
      </c>
      <c r="O81" s="36"/>
      <c r="P81" s="36"/>
      <c r="Q81" s="71">
        <f t="shared" si="3"/>
        <v>0</v>
      </c>
      <c r="R81" s="33" t="str">
        <f t="shared" si="4"/>
        <v/>
      </c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45"/>
      <c r="BB81" s="82" t="str">
        <f>IF(D81&lt;&gt;"",_xlfn.XLOOKUP(D81,$J$14:$J$16,$L$14:$L$17),"")</f>
        <v/>
      </c>
      <c r="BD81" s="39">
        <f t="shared" si="5"/>
        <v>0</v>
      </c>
    </row>
    <row r="82" spans="2:56" ht="18.75" customHeight="1" x14ac:dyDescent="0.35">
      <c r="B82" s="40" t="s">
        <v>69</v>
      </c>
      <c r="C82" s="32" t="s">
        <v>89</v>
      </c>
      <c r="D82" s="41" t="str">
        <f t="shared" si="0"/>
        <v/>
      </c>
      <c r="E82" s="42" t="str">
        <f t="shared" si="1"/>
        <v/>
      </c>
      <c r="F82" s="43"/>
      <c r="G82" s="43"/>
      <c r="H82" s="43"/>
      <c r="I82" s="43"/>
      <c r="J82" s="43"/>
      <c r="K82" s="43"/>
      <c r="L82" s="43"/>
      <c r="M82" s="44"/>
      <c r="N82" s="36" t="str">
        <f t="shared" si="2"/>
        <v/>
      </c>
      <c r="O82" s="36"/>
      <c r="P82" s="36"/>
      <c r="Q82" s="71">
        <f t="shared" si="3"/>
        <v>0</v>
      </c>
      <c r="R82" s="33" t="str">
        <f t="shared" si="4"/>
        <v/>
      </c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45"/>
      <c r="BB82" s="82" t="str">
        <f>IF(D82&lt;&gt;"",_xlfn.XLOOKUP(D82,$J$14:$J$16,$L$14:$L$17),"")</f>
        <v/>
      </c>
      <c r="BD82" s="39">
        <f t="shared" si="5"/>
        <v>0</v>
      </c>
    </row>
    <row r="83" spans="2:56" ht="18.75" customHeight="1" x14ac:dyDescent="0.35">
      <c r="B83" s="40" t="s">
        <v>70</v>
      </c>
      <c r="C83" s="32" t="s">
        <v>89</v>
      </c>
      <c r="D83" s="41" t="str">
        <f t="shared" si="0"/>
        <v/>
      </c>
      <c r="E83" s="42" t="str">
        <f t="shared" si="1"/>
        <v/>
      </c>
      <c r="F83" s="43"/>
      <c r="G83" s="43"/>
      <c r="H83" s="43"/>
      <c r="I83" s="43"/>
      <c r="J83" s="43"/>
      <c r="K83" s="43"/>
      <c r="L83" s="43"/>
      <c r="M83" s="44"/>
      <c r="N83" s="36" t="str">
        <f t="shared" si="2"/>
        <v/>
      </c>
      <c r="O83" s="36"/>
      <c r="P83" s="36"/>
      <c r="Q83" s="71">
        <f t="shared" si="3"/>
        <v>0</v>
      </c>
      <c r="R83" s="33" t="str">
        <f t="shared" si="4"/>
        <v/>
      </c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45"/>
      <c r="BB83" s="82" t="str">
        <f>IF(D83&lt;&gt;"",_xlfn.XLOOKUP(D83,$J$14:$J$16,$L$14:$L$17),"")</f>
        <v/>
      </c>
      <c r="BD83" s="39">
        <f t="shared" si="5"/>
        <v>0</v>
      </c>
    </row>
    <row r="84" spans="2:56" ht="18.75" customHeight="1" x14ac:dyDescent="0.35">
      <c r="B84" s="40" t="s">
        <v>71</v>
      </c>
      <c r="C84" s="32" t="s">
        <v>89</v>
      </c>
      <c r="D84" s="41" t="str">
        <f t="shared" si="0"/>
        <v/>
      </c>
      <c r="E84" s="42" t="str">
        <f t="shared" si="1"/>
        <v/>
      </c>
      <c r="F84" s="43"/>
      <c r="G84" s="43"/>
      <c r="H84" s="43"/>
      <c r="I84" s="43"/>
      <c r="J84" s="43"/>
      <c r="K84" s="43"/>
      <c r="L84" s="43"/>
      <c r="M84" s="44"/>
      <c r="N84" s="36" t="str">
        <f t="shared" si="2"/>
        <v/>
      </c>
      <c r="O84" s="36"/>
      <c r="P84" s="36"/>
      <c r="Q84" s="71">
        <f t="shared" si="3"/>
        <v>0</v>
      </c>
      <c r="R84" s="33" t="str">
        <f t="shared" si="4"/>
        <v/>
      </c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45"/>
      <c r="BB84" s="82" t="str">
        <f>IF(D84&lt;&gt;"",_xlfn.XLOOKUP(D84,$J$14:$J$16,$L$14:$L$17),"")</f>
        <v/>
      </c>
      <c r="BD84" s="39">
        <f t="shared" si="5"/>
        <v>0</v>
      </c>
    </row>
    <row r="85" spans="2:56" ht="18.75" customHeight="1" x14ac:dyDescent="0.35">
      <c r="B85" s="40" t="s">
        <v>72</v>
      </c>
      <c r="C85" s="32" t="s">
        <v>89</v>
      </c>
      <c r="D85" s="41" t="str">
        <f t="shared" si="0"/>
        <v/>
      </c>
      <c r="E85" s="42" t="str">
        <f t="shared" si="1"/>
        <v/>
      </c>
      <c r="F85" s="43"/>
      <c r="G85" s="43"/>
      <c r="H85" s="43"/>
      <c r="I85" s="43"/>
      <c r="J85" s="43"/>
      <c r="K85" s="43"/>
      <c r="L85" s="43"/>
      <c r="M85" s="44"/>
      <c r="N85" s="36" t="str">
        <f t="shared" si="2"/>
        <v/>
      </c>
      <c r="O85" s="36"/>
      <c r="P85" s="36"/>
      <c r="Q85" s="71">
        <f t="shared" si="3"/>
        <v>0</v>
      </c>
      <c r="R85" s="33" t="str">
        <f t="shared" si="4"/>
        <v/>
      </c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45"/>
      <c r="BB85" s="82" t="str">
        <f>IF(D85&lt;&gt;"",_xlfn.XLOOKUP(D85,$J$14:$J$16,$L$14:$L$17),"")</f>
        <v/>
      </c>
      <c r="BD85" s="39">
        <f t="shared" si="5"/>
        <v>0</v>
      </c>
    </row>
    <row r="86" spans="2:56" ht="18.75" customHeight="1" x14ac:dyDescent="0.35">
      <c r="B86" s="40" t="s">
        <v>73</v>
      </c>
      <c r="C86" s="32" t="s">
        <v>89</v>
      </c>
      <c r="D86" s="41" t="str">
        <f t="shared" si="0"/>
        <v/>
      </c>
      <c r="E86" s="42" t="str">
        <f t="shared" si="1"/>
        <v/>
      </c>
      <c r="F86" s="43"/>
      <c r="G86" s="43"/>
      <c r="H86" s="43"/>
      <c r="I86" s="43"/>
      <c r="J86" s="43"/>
      <c r="K86" s="43"/>
      <c r="L86" s="43"/>
      <c r="M86" s="44"/>
      <c r="N86" s="36" t="str">
        <f t="shared" si="2"/>
        <v/>
      </c>
      <c r="O86" s="36"/>
      <c r="P86" s="36"/>
      <c r="Q86" s="71">
        <f t="shared" si="3"/>
        <v>0</v>
      </c>
      <c r="R86" s="33" t="str">
        <f t="shared" si="4"/>
        <v/>
      </c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45"/>
      <c r="BB86" s="82" t="str">
        <f>IF(D86&lt;&gt;"",_xlfn.XLOOKUP(D86,$J$14:$J$16,$L$14:$L$17),"")</f>
        <v/>
      </c>
      <c r="BD86" s="39">
        <f t="shared" si="5"/>
        <v>0</v>
      </c>
    </row>
    <row r="87" spans="2:56" ht="18.75" customHeight="1" x14ac:dyDescent="0.35">
      <c r="B87" s="40" t="s">
        <v>74</v>
      </c>
      <c r="C87" s="32" t="s">
        <v>89</v>
      </c>
      <c r="D87" s="41" t="str">
        <f t="shared" si="0"/>
        <v/>
      </c>
      <c r="E87" s="42" t="str">
        <f t="shared" si="1"/>
        <v/>
      </c>
      <c r="F87" s="43"/>
      <c r="G87" s="43"/>
      <c r="H87" s="43"/>
      <c r="I87" s="43"/>
      <c r="J87" s="43"/>
      <c r="K87" s="43"/>
      <c r="L87" s="43"/>
      <c r="M87" s="44"/>
      <c r="N87" s="36" t="str">
        <f t="shared" si="2"/>
        <v/>
      </c>
      <c r="O87" s="36"/>
      <c r="P87" s="36"/>
      <c r="Q87" s="71">
        <f t="shared" si="3"/>
        <v>0</v>
      </c>
      <c r="R87" s="33" t="str">
        <f t="shared" si="4"/>
        <v/>
      </c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45"/>
      <c r="BB87" s="82" t="str">
        <f>IF(D87&lt;&gt;"",_xlfn.XLOOKUP(D87,$J$14:$J$16,$L$14:$L$17),"")</f>
        <v/>
      </c>
      <c r="BD87" s="39">
        <f t="shared" si="5"/>
        <v>0</v>
      </c>
    </row>
    <row r="88" spans="2:56" ht="18.75" customHeight="1" x14ac:dyDescent="0.35">
      <c r="B88" s="40" t="s">
        <v>75</v>
      </c>
      <c r="C88" s="32" t="s">
        <v>89</v>
      </c>
      <c r="D88" s="41" t="str">
        <f t="shared" si="0"/>
        <v/>
      </c>
      <c r="E88" s="42" t="str">
        <f t="shared" si="1"/>
        <v/>
      </c>
      <c r="F88" s="43"/>
      <c r="G88" s="43"/>
      <c r="H88" s="43"/>
      <c r="I88" s="43"/>
      <c r="J88" s="43"/>
      <c r="K88" s="43"/>
      <c r="L88" s="43"/>
      <c r="M88" s="44"/>
      <c r="N88" s="36" t="str">
        <f t="shared" si="2"/>
        <v/>
      </c>
      <c r="O88" s="36"/>
      <c r="P88" s="36"/>
      <c r="Q88" s="71">
        <f t="shared" si="3"/>
        <v>0</v>
      </c>
      <c r="R88" s="33" t="str">
        <f t="shared" si="4"/>
        <v/>
      </c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45"/>
      <c r="BB88" s="82" t="str">
        <f>IF(D88&lt;&gt;"",_xlfn.XLOOKUP(D88,$J$14:$J$16,$L$14:$L$17),"")</f>
        <v/>
      </c>
      <c r="BD88" s="39">
        <f t="shared" si="5"/>
        <v>0</v>
      </c>
    </row>
    <row r="89" spans="2:56" ht="18.75" customHeight="1" x14ac:dyDescent="0.35">
      <c r="B89" s="40" t="s">
        <v>76</v>
      </c>
      <c r="C89" s="32" t="s">
        <v>89</v>
      </c>
      <c r="D89" s="41" t="str">
        <f t="shared" si="0"/>
        <v/>
      </c>
      <c r="E89" s="42" t="str">
        <f t="shared" si="1"/>
        <v/>
      </c>
      <c r="F89" s="43"/>
      <c r="G89" s="43"/>
      <c r="H89" s="43"/>
      <c r="I89" s="43"/>
      <c r="J89" s="43"/>
      <c r="K89" s="43"/>
      <c r="L89" s="43"/>
      <c r="M89" s="44"/>
      <c r="N89" s="36" t="str">
        <f t="shared" si="2"/>
        <v/>
      </c>
      <c r="O89" s="36"/>
      <c r="P89" s="36"/>
      <c r="Q89" s="71">
        <f t="shared" si="3"/>
        <v>0</v>
      </c>
      <c r="R89" s="33" t="str">
        <f t="shared" si="4"/>
        <v/>
      </c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45"/>
      <c r="BB89" s="82" t="str">
        <f>IF(D89&lt;&gt;"",_xlfn.XLOOKUP(D89,$J$14:$J$16,$L$14:$L$17),"")</f>
        <v/>
      </c>
      <c r="BD89" s="39">
        <f t="shared" si="5"/>
        <v>0</v>
      </c>
    </row>
    <row r="90" spans="2:56" ht="18.75" customHeight="1" x14ac:dyDescent="0.35">
      <c r="B90" s="40" t="s">
        <v>77</v>
      </c>
      <c r="C90" s="32" t="s">
        <v>89</v>
      </c>
      <c r="D90" s="41" t="str">
        <f t="shared" ref="D90:D153" si="6">IFERROR(VLOOKUP($C90,$I$14:$K$16,2,FALSE),"")</f>
        <v/>
      </c>
      <c r="E90" s="42" t="str">
        <f t="shared" ref="E90:E153" si="7">IFERROR(VLOOKUP($C90,$I$14:$K$16,3,FALSE),"")</f>
        <v/>
      </c>
      <c r="F90" s="43"/>
      <c r="G90" s="43"/>
      <c r="H90" s="43"/>
      <c r="I90" s="43"/>
      <c r="J90" s="43"/>
      <c r="K90" s="43"/>
      <c r="L90" s="43"/>
      <c r="M90" s="44"/>
      <c r="N90" s="36" t="str">
        <f t="shared" si="2"/>
        <v/>
      </c>
      <c r="O90" s="36"/>
      <c r="P90" s="36"/>
      <c r="Q90" s="71">
        <f t="shared" si="3"/>
        <v>0</v>
      </c>
      <c r="R90" s="33" t="str">
        <f t="shared" si="4"/>
        <v/>
      </c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45"/>
      <c r="BB90" s="82" t="str">
        <f>IF(D90&lt;&gt;"",_xlfn.XLOOKUP(D90,$J$14:$J$16,$L$14:$L$17),"")</f>
        <v/>
      </c>
      <c r="BD90" s="39">
        <f t="shared" si="5"/>
        <v>0</v>
      </c>
    </row>
    <row r="91" spans="2:56" ht="18.75" customHeight="1" x14ac:dyDescent="0.35">
      <c r="B91" s="40" t="s">
        <v>78</v>
      </c>
      <c r="C91" s="32" t="s">
        <v>89</v>
      </c>
      <c r="D91" s="41" t="str">
        <f t="shared" si="6"/>
        <v/>
      </c>
      <c r="E91" s="42" t="str">
        <f t="shared" si="7"/>
        <v/>
      </c>
      <c r="F91" s="43"/>
      <c r="G91" s="43"/>
      <c r="H91" s="43"/>
      <c r="I91" s="43"/>
      <c r="J91" s="43"/>
      <c r="K91" s="43"/>
      <c r="L91" s="43"/>
      <c r="M91" s="44"/>
      <c r="N91" s="36" t="str">
        <f t="shared" ref="N91:N154" si="8">IF(D91&lt;&gt;"","USA","")</f>
        <v/>
      </c>
      <c r="O91" s="36"/>
      <c r="P91" s="36"/>
      <c r="Q91" s="71">
        <f t="shared" ref="Q91:Q154" si="9">IF(D91&lt;&gt;"",1,0)</f>
        <v>0</v>
      </c>
      <c r="R91" s="33" t="str">
        <f t="shared" ref="R91:R154" si="10">D91</f>
        <v/>
      </c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45"/>
      <c r="BB91" s="82" t="str">
        <f>IF(D91&lt;&gt;"",_xlfn.XLOOKUP(D91,$J$14:$J$16,$L$14:$L$17),"")</f>
        <v/>
      </c>
      <c r="BD91" s="39">
        <f t="shared" ref="BD91:BD154" si="11">IF(I91="",0,1)</f>
        <v>0</v>
      </c>
    </row>
    <row r="92" spans="2:56" ht="18.75" customHeight="1" x14ac:dyDescent="0.35">
      <c r="B92" s="40" t="s">
        <v>79</v>
      </c>
      <c r="C92" s="32" t="s">
        <v>89</v>
      </c>
      <c r="D92" s="41" t="str">
        <f t="shared" si="6"/>
        <v/>
      </c>
      <c r="E92" s="42" t="str">
        <f t="shared" si="7"/>
        <v/>
      </c>
      <c r="F92" s="43"/>
      <c r="G92" s="43"/>
      <c r="H92" s="43"/>
      <c r="I92" s="43"/>
      <c r="J92" s="43"/>
      <c r="K92" s="43"/>
      <c r="L92" s="43"/>
      <c r="M92" s="44"/>
      <c r="N92" s="36" t="str">
        <f t="shared" si="8"/>
        <v/>
      </c>
      <c r="O92" s="36"/>
      <c r="P92" s="36"/>
      <c r="Q92" s="71">
        <f t="shared" si="9"/>
        <v>0</v>
      </c>
      <c r="R92" s="33" t="str">
        <f t="shared" si="10"/>
        <v/>
      </c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45"/>
      <c r="BB92" s="82" t="str">
        <f>IF(D92&lt;&gt;"",_xlfn.XLOOKUP(D92,$J$14:$J$16,$L$14:$L$17),"")</f>
        <v/>
      </c>
      <c r="BD92" s="39">
        <f t="shared" si="11"/>
        <v>0</v>
      </c>
    </row>
    <row r="93" spans="2:56" ht="18.75" customHeight="1" x14ac:dyDescent="0.35">
      <c r="B93" s="40" t="s">
        <v>80</v>
      </c>
      <c r="C93" s="32" t="s">
        <v>89</v>
      </c>
      <c r="D93" s="41" t="str">
        <f t="shared" si="6"/>
        <v/>
      </c>
      <c r="E93" s="42" t="str">
        <f t="shared" si="7"/>
        <v/>
      </c>
      <c r="F93" s="43"/>
      <c r="G93" s="43"/>
      <c r="H93" s="43"/>
      <c r="I93" s="43"/>
      <c r="J93" s="43"/>
      <c r="K93" s="43"/>
      <c r="L93" s="43"/>
      <c r="M93" s="44"/>
      <c r="N93" s="36" t="str">
        <f t="shared" si="8"/>
        <v/>
      </c>
      <c r="O93" s="36"/>
      <c r="P93" s="36"/>
      <c r="Q93" s="71">
        <f t="shared" si="9"/>
        <v>0</v>
      </c>
      <c r="R93" s="33" t="str">
        <f t="shared" si="10"/>
        <v/>
      </c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45"/>
      <c r="BB93" s="82" t="str">
        <f>IF(D93&lt;&gt;"",_xlfn.XLOOKUP(D93,$J$14:$J$16,$L$14:$L$17),"")</f>
        <v/>
      </c>
      <c r="BD93" s="39">
        <f t="shared" si="11"/>
        <v>0</v>
      </c>
    </row>
    <row r="94" spans="2:56" ht="18.75" customHeight="1" x14ac:dyDescent="0.35">
      <c r="B94" s="40" t="s">
        <v>81</v>
      </c>
      <c r="C94" s="32" t="s">
        <v>89</v>
      </c>
      <c r="D94" s="41" t="str">
        <f t="shared" si="6"/>
        <v/>
      </c>
      <c r="E94" s="42" t="str">
        <f t="shared" si="7"/>
        <v/>
      </c>
      <c r="F94" s="43"/>
      <c r="G94" s="43"/>
      <c r="H94" s="43"/>
      <c r="I94" s="43"/>
      <c r="J94" s="43"/>
      <c r="K94" s="43"/>
      <c r="L94" s="43"/>
      <c r="M94" s="44"/>
      <c r="N94" s="36" t="str">
        <f t="shared" si="8"/>
        <v/>
      </c>
      <c r="O94" s="36"/>
      <c r="P94" s="36"/>
      <c r="Q94" s="71">
        <f t="shared" si="9"/>
        <v>0</v>
      </c>
      <c r="R94" s="33" t="str">
        <f t="shared" si="10"/>
        <v/>
      </c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45"/>
      <c r="BB94" s="82" t="str">
        <f>IF(D94&lt;&gt;"",_xlfn.XLOOKUP(D94,$J$14:$J$16,$L$14:$L$17),"")</f>
        <v/>
      </c>
      <c r="BD94" s="39">
        <f t="shared" si="11"/>
        <v>0</v>
      </c>
    </row>
    <row r="95" spans="2:56" ht="18.75" customHeight="1" x14ac:dyDescent="0.35">
      <c r="B95" s="40" t="s">
        <v>82</v>
      </c>
      <c r="C95" s="32" t="s">
        <v>89</v>
      </c>
      <c r="D95" s="41" t="str">
        <f t="shared" si="6"/>
        <v/>
      </c>
      <c r="E95" s="42" t="str">
        <f t="shared" si="7"/>
        <v/>
      </c>
      <c r="F95" s="43"/>
      <c r="G95" s="43"/>
      <c r="H95" s="43"/>
      <c r="I95" s="43"/>
      <c r="J95" s="43"/>
      <c r="K95" s="43"/>
      <c r="L95" s="43"/>
      <c r="M95" s="44"/>
      <c r="N95" s="36" t="str">
        <f t="shared" si="8"/>
        <v/>
      </c>
      <c r="O95" s="36"/>
      <c r="P95" s="36"/>
      <c r="Q95" s="71">
        <f t="shared" si="9"/>
        <v>0</v>
      </c>
      <c r="R95" s="33" t="str">
        <f t="shared" si="10"/>
        <v/>
      </c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45"/>
      <c r="BB95" s="82" t="str">
        <f>IF(D95&lt;&gt;"",_xlfn.XLOOKUP(D95,$J$14:$J$16,$L$14:$L$17),"")</f>
        <v/>
      </c>
      <c r="BD95" s="39">
        <f t="shared" si="11"/>
        <v>0</v>
      </c>
    </row>
    <row r="96" spans="2:56" ht="18.75" customHeight="1" x14ac:dyDescent="0.35">
      <c r="B96" s="40" t="s">
        <v>83</v>
      </c>
      <c r="C96" s="32" t="s">
        <v>89</v>
      </c>
      <c r="D96" s="41" t="str">
        <f t="shared" si="6"/>
        <v/>
      </c>
      <c r="E96" s="42" t="str">
        <f t="shared" si="7"/>
        <v/>
      </c>
      <c r="F96" s="43"/>
      <c r="G96" s="43"/>
      <c r="H96" s="43"/>
      <c r="I96" s="43"/>
      <c r="J96" s="43"/>
      <c r="K96" s="43"/>
      <c r="L96" s="43"/>
      <c r="M96" s="44"/>
      <c r="N96" s="36" t="str">
        <f t="shared" si="8"/>
        <v/>
      </c>
      <c r="O96" s="36"/>
      <c r="P96" s="36"/>
      <c r="Q96" s="71">
        <f t="shared" si="9"/>
        <v>0</v>
      </c>
      <c r="R96" s="33" t="str">
        <f t="shared" si="10"/>
        <v/>
      </c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45"/>
      <c r="BB96" s="82" t="str">
        <f>IF(D96&lt;&gt;"",_xlfn.XLOOKUP(D96,$J$14:$J$16,$L$14:$L$17),"")</f>
        <v/>
      </c>
      <c r="BD96" s="39">
        <f t="shared" si="11"/>
        <v>0</v>
      </c>
    </row>
    <row r="97" spans="2:56" ht="18.75" customHeight="1" x14ac:dyDescent="0.35">
      <c r="B97" s="40" t="s">
        <v>84</v>
      </c>
      <c r="C97" s="32" t="s">
        <v>89</v>
      </c>
      <c r="D97" s="41" t="str">
        <f t="shared" si="6"/>
        <v/>
      </c>
      <c r="E97" s="42" t="str">
        <f t="shared" si="7"/>
        <v/>
      </c>
      <c r="F97" s="43"/>
      <c r="G97" s="43"/>
      <c r="H97" s="43"/>
      <c r="I97" s="43"/>
      <c r="J97" s="43"/>
      <c r="K97" s="43"/>
      <c r="L97" s="43"/>
      <c r="M97" s="44"/>
      <c r="N97" s="36" t="str">
        <f t="shared" si="8"/>
        <v/>
      </c>
      <c r="O97" s="36"/>
      <c r="P97" s="36"/>
      <c r="Q97" s="71">
        <f t="shared" si="9"/>
        <v>0</v>
      </c>
      <c r="R97" s="33" t="str">
        <f t="shared" si="10"/>
        <v/>
      </c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45"/>
      <c r="BB97" s="82" t="str">
        <f>IF(D97&lt;&gt;"",_xlfn.XLOOKUP(D97,$J$14:$J$16,$L$14:$L$17),"")</f>
        <v/>
      </c>
      <c r="BD97" s="39">
        <f t="shared" si="11"/>
        <v>0</v>
      </c>
    </row>
    <row r="98" spans="2:56" ht="18.75" customHeight="1" x14ac:dyDescent="0.35">
      <c r="B98" s="40" t="s">
        <v>85</v>
      </c>
      <c r="C98" s="32" t="s">
        <v>89</v>
      </c>
      <c r="D98" s="41" t="str">
        <f t="shared" si="6"/>
        <v/>
      </c>
      <c r="E98" s="42" t="str">
        <f t="shared" si="7"/>
        <v/>
      </c>
      <c r="F98" s="43"/>
      <c r="G98" s="43"/>
      <c r="H98" s="43"/>
      <c r="I98" s="43"/>
      <c r="J98" s="43"/>
      <c r="K98" s="43"/>
      <c r="L98" s="43"/>
      <c r="M98" s="44"/>
      <c r="N98" s="36" t="str">
        <f t="shared" si="8"/>
        <v/>
      </c>
      <c r="O98" s="36"/>
      <c r="P98" s="36"/>
      <c r="Q98" s="71">
        <f t="shared" si="9"/>
        <v>0</v>
      </c>
      <c r="R98" s="33" t="str">
        <f t="shared" si="10"/>
        <v/>
      </c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45"/>
      <c r="BB98" s="82" t="str">
        <f>IF(D98&lt;&gt;"",_xlfn.XLOOKUP(D98,$J$14:$J$16,$L$14:$L$17),"")</f>
        <v/>
      </c>
      <c r="BD98" s="39">
        <f t="shared" si="11"/>
        <v>0</v>
      </c>
    </row>
    <row r="99" spans="2:56" ht="18.75" customHeight="1" x14ac:dyDescent="0.35">
      <c r="B99" s="40" t="s">
        <v>86</v>
      </c>
      <c r="C99" s="32" t="s">
        <v>89</v>
      </c>
      <c r="D99" s="41" t="str">
        <f t="shared" si="6"/>
        <v/>
      </c>
      <c r="E99" s="42" t="str">
        <f t="shared" si="7"/>
        <v/>
      </c>
      <c r="F99" s="43"/>
      <c r="G99" s="43"/>
      <c r="H99" s="43"/>
      <c r="I99" s="43"/>
      <c r="J99" s="43"/>
      <c r="K99" s="43"/>
      <c r="L99" s="43"/>
      <c r="M99" s="44"/>
      <c r="N99" s="36" t="str">
        <f t="shared" si="8"/>
        <v/>
      </c>
      <c r="O99" s="36"/>
      <c r="P99" s="36"/>
      <c r="Q99" s="71">
        <f t="shared" si="9"/>
        <v>0</v>
      </c>
      <c r="R99" s="33" t="str">
        <f t="shared" si="10"/>
        <v/>
      </c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45"/>
      <c r="BB99" s="82" t="str">
        <f>IF(D99&lt;&gt;"",_xlfn.XLOOKUP(D99,$J$14:$J$16,$L$14:$L$17),"")</f>
        <v/>
      </c>
      <c r="BD99" s="39">
        <f t="shared" si="11"/>
        <v>0</v>
      </c>
    </row>
    <row r="100" spans="2:56" ht="18.75" customHeight="1" x14ac:dyDescent="0.35">
      <c r="B100" s="40" t="s">
        <v>87</v>
      </c>
      <c r="C100" s="32" t="s">
        <v>89</v>
      </c>
      <c r="D100" s="41" t="str">
        <f t="shared" si="6"/>
        <v/>
      </c>
      <c r="E100" s="42" t="str">
        <f t="shared" si="7"/>
        <v/>
      </c>
      <c r="F100" s="43"/>
      <c r="G100" s="43"/>
      <c r="H100" s="43"/>
      <c r="I100" s="43"/>
      <c r="J100" s="43"/>
      <c r="K100" s="43"/>
      <c r="L100" s="43"/>
      <c r="M100" s="44"/>
      <c r="N100" s="36" t="str">
        <f t="shared" si="8"/>
        <v/>
      </c>
      <c r="O100" s="36"/>
      <c r="P100" s="36"/>
      <c r="Q100" s="71">
        <f t="shared" si="9"/>
        <v>0</v>
      </c>
      <c r="R100" s="33" t="str">
        <f t="shared" si="10"/>
        <v/>
      </c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45"/>
      <c r="BB100" s="82" t="str">
        <f>IF(D100&lt;&gt;"",_xlfn.XLOOKUP(D100,$J$14:$J$16,$L$14:$L$17),"")</f>
        <v/>
      </c>
      <c r="BD100" s="39">
        <f t="shared" si="11"/>
        <v>0</v>
      </c>
    </row>
    <row r="101" spans="2:56" ht="18.75" customHeight="1" x14ac:dyDescent="0.35">
      <c r="B101" s="40" t="s">
        <v>517</v>
      </c>
      <c r="C101" s="32" t="s">
        <v>89</v>
      </c>
      <c r="D101" s="41" t="str">
        <f t="shared" si="6"/>
        <v/>
      </c>
      <c r="E101" s="42" t="str">
        <f t="shared" si="7"/>
        <v/>
      </c>
      <c r="F101" s="43"/>
      <c r="G101" s="43"/>
      <c r="H101" s="43"/>
      <c r="I101" s="43"/>
      <c r="J101" s="43"/>
      <c r="K101" s="43"/>
      <c r="L101" s="43"/>
      <c r="M101" s="44"/>
      <c r="N101" s="36" t="str">
        <f t="shared" si="8"/>
        <v/>
      </c>
      <c r="O101" s="36"/>
      <c r="P101" s="36"/>
      <c r="Q101" s="71">
        <f t="shared" si="9"/>
        <v>0</v>
      </c>
      <c r="R101" s="33" t="str">
        <f t="shared" si="10"/>
        <v/>
      </c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45"/>
      <c r="BB101" s="82" t="str">
        <f>IF(D101&lt;&gt;"",_xlfn.XLOOKUP(D101,$J$14:$J$16,$L$14:$L$17),"")</f>
        <v/>
      </c>
      <c r="BD101" s="39">
        <f t="shared" si="11"/>
        <v>0</v>
      </c>
    </row>
    <row r="102" spans="2:56" ht="18.75" customHeight="1" x14ac:dyDescent="0.35">
      <c r="B102" s="40" t="s">
        <v>90</v>
      </c>
      <c r="C102" s="32" t="s">
        <v>89</v>
      </c>
      <c r="D102" s="41" t="str">
        <f t="shared" si="6"/>
        <v/>
      </c>
      <c r="E102" s="42" t="str">
        <f t="shared" si="7"/>
        <v/>
      </c>
      <c r="F102" s="43"/>
      <c r="G102" s="43"/>
      <c r="H102" s="43"/>
      <c r="I102" s="43"/>
      <c r="J102" s="43"/>
      <c r="K102" s="43"/>
      <c r="L102" s="43"/>
      <c r="M102" s="44"/>
      <c r="N102" s="36" t="str">
        <f t="shared" si="8"/>
        <v/>
      </c>
      <c r="O102" s="36"/>
      <c r="P102" s="36"/>
      <c r="Q102" s="71">
        <f t="shared" si="9"/>
        <v>0</v>
      </c>
      <c r="R102" s="33" t="str">
        <f t="shared" si="10"/>
        <v/>
      </c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45"/>
      <c r="BB102" s="82" t="str">
        <f>IF(D102&lt;&gt;"",_xlfn.XLOOKUP(D102,$J$14:$J$16,$L$14:$L$17),"")</f>
        <v/>
      </c>
      <c r="BD102" s="39">
        <f t="shared" si="11"/>
        <v>0</v>
      </c>
    </row>
    <row r="103" spans="2:56" ht="18.75" customHeight="1" x14ac:dyDescent="0.35">
      <c r="B103" s="40" t="s">
        <v>91</v>
      </c>
      <c r="C103" s="32" t="s">
        <v>89</v>
      </c>
      <c r="D103" s="41" t="str">
        <f t="shared" si="6"/>
        <v/>
      </c>
      <c r="E103" s="42" t="str">
        <f t="shared" si="7"/>
        <v/>
      </c>
      <c r="F103" s="43"/>
      <c r="G103" s="43"/>
      <c r="H103" s="43"/>
      <c r="I103" s="43"/>
      <c r="J103" s="43"/>
      <c r="K103" s="43"/>
      <c r="L103" s="43"/>
      <c r="M103" s="44"/>
      <c r="N103" s="36" t="str">
        <f t="shared" si="8"/>
        <v/>
      </c>
      <c r="O103" s="36"/>
      <c r="P103" s="36"/>
      <c r="Q103" s="71">
        <f t="shared" si="9"/>
        <v>0</v>
      </c>
      <c r="R103" s="33" t="str">
        <f t="shared" si="10"/>
        <v/>
      </c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45"/>
      <c r="BB103" s="82" t="str">
        <f>IF(D103&lt;&gt;"",_xlfn.XLOOKUP(D103,$J$14:$J$16,$L$14:$L$17),"")</f>
        <v/>
      </c>
      <c r="BD103" s="39">
        <f t="shared" si="11"/>
        <v>0</v>
      </c>
    </row>
    <row r="104" spans="2:56" ht="18.75" customHeight="1" x14ac:dyDescent="0.35">
      <c r="B104" s="40" t="s">
        <v>92</v>
      </c>
      <c r="C104" s="32" t="s">
        <v>89</v>
      </c>
      <c r="D104" s="41" t="str">
        <f t="shared" si="6"/>
        <v/>
      </c>
      <c r="E104" s="42" t="str">
        <f t="shared" si="7"/>
        <v/>
      </c>
      <c r="F104" s="43"/>
      <c r="G104" s="43"/>
      <c r="H104" s="43"/>
      <c r="I104" s="43"/>
      <c r="J104" s="43"/>
      <c r="K104" s="43"/>
      <c r="L104" s="43"/>
      <c r="M104" s="44"/>
      <c r="N104" s="36" t="str">
        <f t="shared" si="8"/>
        <v/>
      </c>
      <c r="O104" s="36"/>
      <c r="P104" s="36"/>
      <c r="Q104" s="71">
        <f t="shared" si="9"/>
        <v>0</v>
      </c>
      <c r="R104" s="33" t="str">
        <f t="shared" si="10"/>
        <v/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45"/>
      <c r="BB104" s="82" t="str">
        <f>IF(D104&lt;&gt;"",_xlfn.XLOOKUP(D104,$J$14:$J$16,$L$14:$L$17),"")</f>
        <v/>
      </c>
      <c r="BD104" s="39">
        <f t="shared" si="11"/>
        <v>0</v>
      </c>
    </row>
    <row r="105" spans="2:56" ht="18.75" customHeight="1" x14ac:dyDescent="0.35">
      <c r="B105" s="40" t="s">
        <v>93</v>
      </c>
      <c r="C105" s="32" t="s">
        <v>89</v>
      </c>
      <c r="D105" s="41" t="str">
        <f t="shared" si="6"/>
        <v/>
      </c>
      <c r="E105" s="42" t="str">
        <f t="shared" si="7"/>
        <v/>
      </c>
      <c r="F105" s="43"/>
      <c r="G105" s="43"/>
      <c r="H105" s="43"/>
      <c r="I105" s="43"/>
      <c r="J105" s="43"/>
      <c r="K105" s="43"/>
      <c r="L105" s="43"/>
      <c r="M105" s="44"/>
      <c r="N105" s="36" t="str">
        <f t="shared" si="8"/>
        <v/>
      </c>
      <c r="O105" s="36"/>
      <c r="P105" s="36"/>
      <c r="Q105" s="71">
        <f t="shared" si="9"/>
        <v>0</v>
      </c>
      <c r="R105" s="33" t="str">
        <f t="shared" si="10"/>
        <v/>
      </c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45"/>
      <c r="BB105" s="82" t="str">
        <f>IF(D105&lt;&gt;"",_xlfn.XLOOKUP(D105,$J$14:$J$16,$L$14:$L$17),"")</f>
        <v/>
      </c>
      <c r="BD105" s="39">
        <f t="shared" si="11"/>
        <v>0</v>
      </c>
    </row>
    <row r="106" spans="2:56" ht="18.75" customHeight="1" x14ac:dyDescent="0.35">
      <c r="B106" s="40" t="s">
        <v>94</v>
      </c>
      <c r="C106" s="32" t="s">
        <v>89</v>
      </c>
      <c r="D106" s="41" t="str">
        <f t="shared" si="6"/>
        <v/>
      </c>
      <c r="E106" s="42" t="str">
        <f t="shared" si="7"/>
        <v/>
      </c>
      <c r="F106" s="43"/>
      <c r="G106" s="43"/>
      <c r="H106" s="43"/>
      <c r="I106" s="43"/>
      <c r="J106" s="43"/>
      <c r="K106" s="43"/>
      <c r="L106" s="43"/>
      <c r="M106" s="44"/>
      <c r="N106" s="36" t="str">
        <f t="shared" si="8"/>
        <v/>
      </c>
      <c r="O106" s="36"/>
      <c r="P106" s="36"/>
      <c r="Q106" s="71">
        <f t="shared" si="9"/>
        <v>0</v>
      </c>
      <c r="R106" s="33" t="str">
        <f t="shared" si="10"/>
        <v/>
      </c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45"/>
      <c r="BB106" s="82" t="str">
        <f>IF(D106&lt;&gt;"",_xlfn.XLOOKUP(D106,$J$14:$J$16,$L$14:$L$17),"")</f>
        <v/>
      </c>
      <c r="BD106" s="39">
        <f t="shared" si="11"/>
        <v>0</v>
      </c>
    </row>
    <row r="107" spans="2:56" ht="18.75" customHeight="1" x14ac:dyDescent="0.35">
      <c r="B107" s="40" t="s">
        <v>95</v>
      </c>
      <c r="C107" s="32" t="s">
        <v>89</v>
      </c>
      <c r="D107" s="41" t="str">
        <f t="shared" si="6"/>
        <v/>
      </c>
      <c r="E107" s="42" t="str">
        <f t="shared" si="7"/>
        <v/>
      </c>
      <c r="F107" s="43"/>
      <c r="G107" s="43"/>
      <c r="H107" s="43"/>
      <c r="I107" s="43"/>
      <c r="J107" s="43"/>
      <c r="K107" s="43"/>
      <c r="L107" s="43"/>
      <c r="M107" s="44"/>
      <c r="N107" s="36" t="str">
        <f t="shared" si="8"/>
        <v/>
      </c>
      <c r="O107" s="36"/>
      <c r="P107" s="36"/>
      <c r="Q107" s="71">
        <f t="shared" si="9"/>
        <v>0</v>
      </c>
      <c r="R107" s="33" t="str">
        <f t="shared" si="10"/>
        <v/>
      </c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45"/>
      <c r="BB107" s="82" t="str">
        <f>IF(D107&lt;&gt;"",_xlfn.XLOOKUP(D107,$J$14:$J$16,$L$14:$L$17),"")</f>
        <v/>
      </c>
      <c r="BD107" s="39">
        <f t="shared" si="11"/>
        <v>0</v>
      </c>
    </row>
    <row r="108" spans="2:56" ht="18.75" customHeight="1" x14ac:dyDescent="0.35">
      <c r="B108" s="40" t="s">
        <v>96</v>
      </c>
      <c r="C108" s="32" t="s">
        <v>89</v>
      </c>
      <c r="D108" s="41" t="str">
        <f t="shared" si="6"/>
        <v/>
      </c>
      <c r="E108" s="42" t="str">
        <f t="shared" si="7"/>
        <v/>
      </c>
      <c r="F108" s="43"/>
      <c r="G108" s="43"/>
      <c r="H108" s="43"/>
      <c r="I108" s="43"/>
      <c r="J108" s="43"/>
      <c r="K108" s="43"/>
      <c r="L108" s="43"/>
      <c r="M108" s="44"/>
      <c r="N108" s="36" t="str">
        <f t="shared" si="8"/>
        <v/>
      </c>
      <c r="O108" s="36"/>
      <c r="P108" s="36"/>
      <c r="Q108" s="71">
        <f t="shared" si="9"/>
        <v>0</v>
      </c>
      <c r="R108" s="33" t="str">
        <f t="shared" si="10"/>
        <v/>
      </c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45"/>
      <c r="BB108" s="82" t="str">
        <f>IF(D108&lt;&gt;"",_xlfn.XLOOKUP(D108,$J$14:$J$16,$L$14:$L$17),"")</f>
        <v/>
      </c>
      <c r="BD108" s="39">
        <f t="shared" si="11"/>
        <v>0</v>
      </c>
    </row>
    <row r="109" spans="2:56" ht="18.75" customHeight="1" x14ac:dyDescent="0.35">
      <c r="B109" s="40" t="s">
        <v>97</v>
      </c>
      <c r="C109" s="32" t="s">
        <v>89</v>
      </c>
      <c r="D109" s="41" t="str">
        <f t="shared" si="6"/>
        <v/>
      </c>
      <c r="E109" s="42" t="str">
        <f t="shared" si="7"/>
        <v/>
      </c>
      <c r="F109" s="43"/>
      <c r="G109" s="43"/>
      <c r="H109" s="43"/>
      <c r="I109" s="43"/>
      <c r="J109" s="43"/>
      <c r="K109" s="43"/>
      <c r="L109" s="43"/>
      <c r="M109" s="44"/>
      <c r="N109" s="36" t="str">
        <f t="shared" si="8"/>
        <v/>
      </c>
      <c r="O109" s="36"/>
      <c r="P109" s="36"/>
      <c r="Q109" s="71">
        <f t="shared" si="9"/>
        <v>0</v>
      </c>
      <c r="R109" s="33" t="str">
        <f t="shared" si="10"/>
        <v/>
      </c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45"/>
      <c r="BB109" s="82" t="str">
        <f>IF(D109&lt;&gt;"",_xlfn.XLOOKUP(D109,$J$14:$J$16,$L$14:$L$17),"")</f>
        <v/>
      </c>
      <c r="BD109" s="39">
        <f t="shared" si="11"/>
        <v>0</v>
      </c>
    </row>
    <row r="110" spans="2:56" ht="18.75" customHeight="1" x14ac:dyDescent="0.35">
      <c r="B110" s="40" t="s">
        <v>98</v>
      </c>
      <c r="C110" s="32" t="s">
        <v>89</v>
      </c>
      <c r="D110" s="41" t="str">
        <f t="shared" si="6"/>
        <v/>
      </c>
      <c r="E110" s="42" t="str">
        <f t="shared" si="7"/>
        <v/>
      </c>
      <c r="F110" s="43"/>
      <c r="G110" s="43"/>
      <c r="H110" s="43"/>
      <c r="I110" s="43"/>
      <c r="J110" s="43"/>
      <c r="K110" s="43"/>
      <c r="L110" s="43"/>
      <c r="M110" s="44"/>
      <c r="N110" s="36" t="str">
        <f t="shared" si="8"/>
        <v/>
      </c>
      <c r="O110" s="36"/>
      <c r="P110" s="36"/>
      <c r="Q110" s="71">
        <f t="shared" si="9"/>
        <v>0</v>
      </c>
      <c r="R110" s="33" t="str">
        <f t="shared" si="10"/>
        <v/>
      </c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45"/>
      <c r="BB110" s="82" t="str">
        <f>IF(D110&lt;&gt;"",_xlfn.XLOOKUP(D110,$J$14:$J$16,$L$14:$L$17),"")</f>
        <v/>
      </c>
      <c r="BD110" s="39">
        <f t="shared" si="11"/>
        <v>0</v>
      </c>
    </row>
    <row r="111" spans="2:56" ht="18.75" customHeight="1" x14ac:dyDescent="0.35">
      <c r="B111" s="40" t="s">
        <v>99</v>
      </c>
      <c r="C111" s="32" t="s">
        <v>89</v>
      </c>
      <c r="D111" s="41" t="str">
        <f t="shared" si="6"/>
        <v/>
      </c>
      <c r="E111" s="42" t="str">
        <f t="shared" si="7"/>
        <v/>
      </c>
      <c r="F111" s="43"/>
      <c r="G111" s="43"/>
      <c r="H111" s="43"/>
      <c r="I111" s="43"/>
      <c r="J111" s="43"/>
      <c r="K111" s="43"/>
      <c r="L111" s="43"/>
      <c r="M111" s="44"/>
      <c r="N111" s="36" t="str">
        <f t="shared" si="8"/>
        <v/>
      </c>
      <c r="O111" s="36"/>
      <c r="P111" s="36"/>
      <c r="Q111" s="71">
        <f t="shared" si="9"/>
        <v>0</v>
      </c>
      <c r="R111" s="33" t="str">
        <f t="shared" si="10"/>
        <v/>
      </c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45"/>
      <c r="BB111" s="82" t="str">
        <f>IF(D111&lt;&gt;"",_xlfn.XLOOKUP(D111,$J$14:$J$16,$L$14:$L$17),"")</f>
        <v/>
      </c>
      <c r="BD111" s="39">
        <f t="shared" si="11"/>
        <v>0</v>
      </c>
    </row>
    <row r="112" spans="2:56" ht="18.75" customHeight="1" x14ac:dyDescent="0.35">
      <c r="B112" s="40" t="s">
        <v>100</v>
      </c>
      <c r="C112" s="32" t="s">
        <v>89</v>
      </c>
      <c r="D112" s="41" t="str">
        <f t="shared" si="6"/>
        <v/>
      </c>
      <c r="E112" s="42" t="str">
        <f t="shared" si="7"/>
        <v/>
      </c>
      <c r="F112" s="43"/>
      <c r="G112" s="43"/>
      <c r="H112" s="43"/>
      <c r="I112" s="43"/>
      <c r="J112" s="43"/>
      <c r="K112" s="43"/>
      <c r="L112" s="43"/>
      <c r="M112" s="44"/>
      <c r="N112" s="36" t="str">
        <f t="shared" si="8"/>
        <v/>
      </c>
      <c r="O112" s="36"/>
      <c r="P112" s="36"/>
      <c r="Q112" s="71">
        <f t="shared" si="9"/>
        <v>0</v>
      </c>
      <c r="R112" s="33" t="str">
        <f t="shared" si="10"/>
        <v/>
      </c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45"/>
      <c r="BB112" s="82" t="str">
        <f>IF(D112&lt;&gt;"",_xlfn.XLOOKUP(D112,$J$14:$J$16,$L$14:$L$17),"")</f>
        <v/>
      </c>
      <c r="BD112" s="39">
        <f t="shared" si="11"/>
        <v>0</v>
      </c>
    </row>
    <row r="113" spans="2:56" ht="18.75" customHeight="1" x14ac:dyDescent="0.35">
      <c r="B113" s="40" t="s">
        <v>101</v>
      </c>
      <c r="C113" s="32" t="s">
        <v>89</v>
      </c>
      <c r="D113" s="41" t="str">
        <f t="shared" si="6"/>
        <v/>
      </c>
      <c r="E113" s="42" t="str">
        <f t="shared" si="7"/>
        <v/>
      </c>
      <c r="F113" s="43"/>
      <c r="G113" s="43"/>
      <c r="H113" s="43"/>
      <c r="I113" s="43"/>
      <c r="J113" s="43"/>
      <c r="K113" s="43"/>
      <c r="L113" s="43"/>
      <c r="M113" s="44"/>
      <c r="N113" s="36" t="str">
        <f t="shared" si="8"/>
        <v/>
      </c>
      <c r="O113" s="36"/>
      <c r="P113" s="36"/>
      <c r="Q113" s="71">
        <f t="shared" si="9"/>
        <v>0</v>
      </c>
      <c r="R113" s="33" t="str">
        <f t="shared" si="10"/>
        <v/>
      </c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45"/>
      <c r="BB113" s="82" t="str">
        <f>IF(D113&lt;&gt;"",_xlfn.XLOOKUP(D113,$J$14:$J$16,$L$14:$L$17),"")</f>
        <v/>
      </c>
      <c r="BD113" s="39">
        <f t="shared" si="11"/>
        <v>0</v>
      </c>
    </row>
    <row r="114" spans="2:56" ht="18.75" customHeight="1" x14ac:dyDescent="0.35">
      <c r="B114" s="40" t="s">
        <v>102</v>
      </c>
      <c r="C114" s="32" t="s">
        <v>89</v>
      </c>
      <c r="D114" s="41" t="str">
        <f t="shared" si="6"/>
        <v/>
      </c>
      <c r="E114" s="42" t="str">
        <f t="shared" si="7"/>
        <v/>
      </c>
      <c r="F114" s="43"/>
      <c r="G114" s="43"/>
      <c r="H114" s="43"/>
      <c r="I114" s="43"/>
      <c r="J114" s="43"/>
      <c r="K114" s="43"/>
      <c r="L114" s="43"/>
      <c r="M114" s="44"/>
      <c r="N114" s="36" t="str">
        <f t="shared" si="8"/>
        <v/>
      </c>
      <c r="O114" s="36"/>
      <c r="P114" s="36"/>
      <c r="Q114" s="71">
        <f t="shared" si="9"/>
        <v>0</v>
      </c>
      <c r="R114" s="33" t="str">
        <f t="shared" si="10"/>
        <v/>
      </c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45"/>
      <c r="BB114" s="82" t="str">
        <f>IF(D114&lt;&gt;"",_xlfn.XLOOKUP(D114,$J$14:$J$16,$L$14:$L$17),"")</f>
        <v/>
      </c>
      <c r="BD114" s="39">
        <f t="shared" si="11"/>
        <v>0</v>
      </c>
    </row>
    <row r="115" spans="2:56" ht="18.75" customHeight="1" x14ac:dyDescent="0.35">
      <c r="B115" s="40" t="s">
        <v>103</v>
      </c>
      <c r="C115" s="32" t="s">
        <v>89</v>
      </c>
      <c r="D115" s="41" t="str">
        <f t="shared" si="6"/>
        <v/>
      </c>
      <c r="E115" s="42" t="str">
        <f t="shared" si="7"/>
        <v/>
      </c>
      <c r="F115" s="43"/>
      <c r="G115" s="43"/>
      <c r="H115" s="43"/>
      <c r="I115" s="43"/>
      <c r="J115" s="43"/>
      <c r="K115" s="43"/>
      <c r="L115" s="43"/>
      <c r="M115" s="44"/>
      <c r="N115" s="36" t="str">
        <f t="shared" si="8"/>
        <v/>
      </c>
      <c r="O115" s="36"/>
      <c r="P115" s="36"/>
      <c r="Q115" s="71">
        <f t="shared" si="9"/>
        <v>0</v>
      </c>
      <c r="R115" s="33" t="str">
        <f t="shared" si="10"/>
        <v/>
      </c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45"/>
      <c r="BB115" s="82" t="str">
        <f>IF(D115&lt;&gt;"",_xlfn.XLOOKUP(D115,$J$14:$J$16,$L$14:$L$17),"")</f>
        <v/>
      </c>
      <c r="BD115" s="39">
        <f t="shared" si="11"/>
        <v>0</v>
      </c>
    </row>
    <row r="116" spans="2:56" ht="18.75" customHeight="1" x14ac:dyDescent="0.35">
      <c r="B116" s="40" t="s">
        <v>104</v>
      </c>
      <c r="C116" s="32" t="s">
        <v>89</v>
      </c>
      <c r="D116" s="41" t="str">
        <f t="shared" si="6"/>
        <v/>
      </c>
      <c r="E116" s="42" t="str">
        <f t="shared" si="7"/>
        <v/>
      </c>
      <c r="F116" s="43"/>
      <c r="G116" s="43"/>
      <c r="H116" s="43"/>
      <c r="I116" s="43"/>
      <c r="J116" s="43"/>
      <c r="K116" s="43"/>
      <c r="L116" s="43"/>
      <c r="M116" s="44"/>
      <c r="N116" s="36" t="str">
        <f t="shared" si="8"/>
        <v/>
      </c>
      <c r="O116" s="36"/>
      <c r="P116" s="36"/>
      <c r="Q116" s="71">
        <f t="shared" si="9"/>
        <v>0</v>
      </c>
      <c r="R116" s="33" t="str">
        <f t="shared" si="10"/>
        <v/>
      </c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45"/>
      <c r="BB116" s="82" t="str">
        <f>IF(D116&lt;&gt;"",_xlfn.XLOOKUP(D116,$J$14:$J$16,$L$14:$L$17),"")</f>
        <v/>
      </c>
      <c r="BD116" s="39">
        <f t="shared" si="11"/>
        <v>0</v>
      </c>
    </row>
    <row r="117" spans="2:56" ht="18.75" customHeight="1" x14ac:dyDescent="0.35">
      <c r="B117" s="40" t="s">
        <v>105</v>
      </c>
      <c r="C117" s="32" t="s">
        <v>89</v>
      </c>
      <c r="D117" s="41" t="str">
        <f t="shared" si="6"/>
        <v/>
      </c>
      <c r="E117" s="42" t="str">
        <f t="shared" si="7"/>
        <v/>
      </c>
      <c r="F117" s="43"/>
      <c r="G117" s="43"/>
      <c r="H117" s="43"/>
      <c r="I117" s="43"/>
      <c r="J117" s="43"/>
      <c r="K117" s="43"/>
      <c r="L117" s="43"/>
      <c r="M117" s="44"/>
      <c r="N117" s="36" t="str">
        <f t="shared" si="8"/>
        <v/>
      </c>
      <c r="O117" s="36"/>
      <c r="P117" s="36"/>
      <c r="Q117" s="71">
        <f t="shared" si="9"/>
        <v>0</v>
      </c>
      <c r="R117" s="33" t="str">
        <f t="shared" si="10"/>
        <v/>
      </c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45"/>
      <c r="BB117" s="82" t="str">
        <f>IF(D117&lt;&gt;"",_xlfn.XLOOKUP(D117,$J$14:$J$16,$L$14:$L$17),"")</f>
        <v/>
      </c>
      <c r="BD117" s="39">
        <f t="shared" si="11"/>
        <v>0</v>
      </c>
    </row>
    <row r="118" spans="2:56" ht="18.75" customHeight="1" x14ac:dyDescent="0.35">
      <c r="B118" s="40" t="s">
        <v>106</v>
      </c>
      <c r="C118" s="32" t="s">
        <v>89</v>
      </c>
      <c r="D118" s="41" t="str">
        <f t="shared" si="6"/>
        <v/>
      </c>
      <c r="E118" s="42" t="str">
        <f t="shared" si="7"/>
        <v/>
      </c>
      <c r="F118" s="43"/>
      <c r="G118" s="43"/>
      <c r="H118" s="43"/>
      <c r="I118" s="43"/>
      <c r="J118" s="43"/>
      <c r="K118" s="43"/>
      <c r="L118" s="43"/>
      <c r="M118" s="44"/>
      <c r="N118" s="36" t="str">
        <f t="shared" si="8"/>
        <v/>
      </c>
      <c r="O118" s="36"/>
      <c r="P118" s="36"/>
      <c r="Q118" s="71">
        <f t="shared" si="9"/>
        <v>0</v>
      </c>
      <c r="R118" s="33" t="str">
        <f t="shared" si="10"/>
        <v/>
      </c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45"/>
      <c r="BB118" s="82" t="str">
        <f>IF(D118&lt;&gt;"",_xlfn.XLOOKUP(D118,$J$14:$J$16,$L$14:$L$17),"")</f>
        <v/>
      </c>
      <c r="BD118" s="39">
        <f t="shared" si="11"/>
        <v>0</v>
      </c>
    </row>
    <row r="119" spans="2:56" ht="18.75" customHeight="1" x14ac:dyDescent="0.35">
      <c r="B119" s="40" t="s">
        <v>107</v>
      </c>
      <c r="C119" s="32" t="s">
        <v>89</v>
      </c>
      <c r="D119" s="41" t="str">
        <f t="shared" si="6"/>
        <v/>
      </c>
      <c r="E119" s="42" t="str">
        <f t="shared" si="7"/>
        <v/>
      </c>
      <c r="F119" s="43"/>
      <c r="G119" s="43"/>
      <c r="H119" s="43"/>
      <c r="I119" s="43"/>
      <c r="J119" s="43"/>
      <c r="K119" s="43"/>
      <c r="L119" s="43"/>
      <c r="M119" s="44"/>
      <c r="N119" s="36" t="str">
        <f t="shared" si="8"/>
        <v/>
      </c>
      <c r="O119" s="36"/>
      <c r="P119" s="36"/>
      <c r="Q119" s="71">
        <f t="shared" si="9"/>
        <v>0</v>
      </c>
      <c r="R119" s="33" t="str">
        <f t="shared" si="10"/>
        <v/>
      </c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45"/>
      <c r="BB119" s="82" t="str">
        <f>IF(D119&lt;&gt;"",_xlfn.XLOOKUP(D119,$J$14:$J$16,$L$14:$L$17),"")</f>
        <v/>
      </c>
      <c r="BD119" s="39">
        <f t="shared" si="11"/>
        <v>0</v>
      </c>
    </row>
    <row r="120" spans="2:56" ht="18.75" customHeight="1" x14ac:dyDescent="0.35">
      <c r="B120" s="40" t="s">
        <v>108</v>
      </c>
      <c r="C120" s="32" t="s">
        <v>89</v>
      </c>
      <c r="D120" s="41" t="str">
        <f t="shared" si="6"/>
        <v/>
      </c>
      <c r="E120" s="42" t="str">
        <f t="shared" si="7"/>
        <v/>
      </c>
      <c r="F120" s="43"/>
      <c r="G120" s="43"/>
      <c r="H120" s="43"/>
      <c r="I120" s="43"/>
      <c r="J120" s="43"/>
      <c r="K120" s="43"/>
      <c r="L120" s="43"/>
      <c r="M120" s="44"/>
      <c r="N120" s="36" t="str">
        <f t="shared" si="8"/>
        <v/>
      </c>
      <c r="O120" s="36"/>
      <c r="P120" s="36"/>
      <c r="Q120" s="71">
        <f t="shared" si="9"/>
        <v>0</v>
      </c>
      <c r="R120" s="33" t="str">
        <f t="shared" si="10"/>
        <v/>
      </c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45"/>
      <c r="BB120" s="82" t="str">
        <f>IF(D120&lt;&gt;"",_xlfn.XLOOKUP(D120,$J$14:$J$16,$L$14:$L$17),"")</f>
        <v/>
      </c>
      <c r="BD120" s="39">
        <f t="shared" si="11"/>
        <v>0</v>
      </c>
    </row>
    <row r="121" spans="2:56" ht="18.75" customHeight="1" x14ac:dyDescent="0.35">
      <c r="B121" s="40" t="s">
        <v>109</v>
      </c>
      <c r="C121" s="32" t="s">
        <v>89</v>
      </c>
      <c r="D121" s="41" t="str">
        <f t="shared" si="6"/>
        <v/>
      </c>
      <c r="E121" s="42" t="str">
        <f t="shared" si="7"/>
        <v/>
      </c>
      <c r="F121" s="43"/>
      <c r="G121" s="43"/>
      <c r="H121" s="43"/>
      <c r="I121" s="43"/>
      <c r="J121" s="43"/>
      <c r="K121" s="43"/>
      <c r="L121" s="43"/>
      <c r="M121" s="44"/>
      <c r="N121" s="36" t="str">
        <f t="shared" si="8"/>
        <v/>
      </c>
      <c r="O121" s="36"/>
      <c r="P121" s="36"/>
      <c r="Q121" s="71">
        <f t="shared" si="9"/>
        <v>0</v>
      </c>
      <c r="R121" s="33" t="str">
        <f t="shared" si="10"/>
        <v/>
      </c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45"/>
      <c r="BB121" s="82" t="str">
        <f>IF(D121&lt;&gt;"",_xlfn.XLOOKUP(D121,$J$14:$J$16,$L$14:$L$17),"")</f>
        <v/>
      </c>
      <c r="BD121" s="39">
        <f t="shared" si="11"/>
        <v>0</v>
      </c>
    </row>
    <row r="122" spans="2:56" ht="18.75" customHeight="1" x14ac:dyDescent="0.35">
      <c r="B122" s="40" t="s">
        <v>110</v>
      </c>
      <c r="C122" s="32" t="s">
        <v>89</v>
      </c>
      <c r="D122" s="41" t="str">
        <f t="shared" si="6"/>
        <v/>
      </c>
      <c r="E122" s="42" t="str">
        <f t="shared" si="7"/>
        <v/>
      </c>
      <c r="F122" s="43"/>
      <c r="G122" s="43"/>
      <c r="H122" s="43"/>
      <c r="I122" s="43"/>
      <c r="J122" s="43"/>
      <c r="K122" s="43"/>
      <c r="L122" s="43"/>
      <c r="M122" s="44"/>
      <c r="N122" s="36" t="str">
        <f t="shared" si="8"/>
        <v/>
      </c>
      <c r="O122" s="36"/>
      <c r="P122" s="36"/>
      <c r="Q122" s="71">
        <f t="shared" si="9"/>
        <v>0</v>
      </c>
      <c r="R122" s="33" t="str">
        <f t="shared" si="10"/>
        <v/>
      </c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45"/>
      <c r="BB122" s="82" t="str">
        <f>IF(D122&lt;&gt;"",_xlfn.XLOOKUP(D122,$J$14:$J$16,$L$14:$L$17),"")</f>
        <v/>
      </c>
      <c r="BD122" s="39">
        <f t="shared" si="11"/>
        <v>0</v>
      </c>
    </row>
    <row r="123" spans="2:56" ht="18.75" customHeight="1" x14ac:dyDescent="0.35">
      <c r="B123" s="40" t="s">
        <v>111</v>
      </c>
      <c r="C123" s="32" t="s">
        <v>89</v>
      </c>
      <c r="D123" s="41" t="str">
        <f t="shared" si="6"/>
        <v/>
      </c>
      <c r="E123" s="42" t="str">
        <f t="shared" si="7"/>
        <v/>
      </c>
      <c r="F123" s="43"/>
      <c r="G123" s="43"/>
      <c r="H123" s="43"/>
      <c r="I123" s="43"/>
      <c r="J123" s="43"/>
      <c r="K123" s="43"/>
      <c r="L123" s="43"/>
      <c r="M123" s="44"/>
      <c r="N123" s="36" t="str">
        <f t="shared" si="8"/>
        <v/>
      </c>
      <c r="O123" s="36"/>
      <c r="P123" s="36"/>
      <c r="Q123" s="71">
        <f t="shared" si="9"/>
        <v>0</v>
      </c>
      <c r="R123" s="33" t="str">
        <f t="shared" si="10"/>
        <v/>
      </c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45"/>
      <c r="BB123" s="82" t="str">
        <f>IF(D123&lt;&gt;"",_xlfn.XLOOKUP(D123,$J$14:$J$16,$L$14:$L$17),"")</f>
        <v/>
      </c>
      <c r="BD123" s="39">
        <f t="shared" si="11"/>
        <v>0</v>
      </c>
    </row>
    <row r="124" spans="2:56" ht="18.75" customHeight="1" x14ac:dyDescent="0.35">
      <c r="B124" s="40" t="s">
        <v>112</v>
      </c>
      <c r="C124" s="32" t="s">
        <v>89</v>
      </c>
      <c r="D124" s="41" t="str">
        <f t="shared" si="6"/>
        <v/>
      </c>
      <c r="E124" s="42" t="str">
        <f t="shared" si="7"/>
        <v/>
      </c>
      <c r="F124" s="43"/>
      <c r="G124" s="43"/>
      <c r="H124" s="43"/>
      <c r="I124" s="43"/>
      <c r="J124" s="43"/>
      <c r="K124" s="43"/>
      <c r="L124" s="43"/>
      <c r="M124" s="44"/>
      <c r="N124" s="36" t="str">
        <f t="shared" si="8"/>
        <v/>
      </c>
      <c r="O124" s="36"/>
      <c r="P124" s="36"/>
      <c r="Q124" s="71">
        <f t="shared" si="9"/>
        <v>0</v>
      </c>
      <c r="R124" s="33" t="str">
        <f t="shared" si="10"/>
        <v/>
      </c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45"/>
      <c r="BB124" s="82" t="str">
        <f>IF(D124&lt;&gt;"",_xlfn.XLOOKUP(D124,$J$14:$J$16,$L$14:$L$17),"")</f>
        <v/>
      </c>
      <c r="BD124" s="39">
        <f t="shared" si="11"/>
        <v>0</v>
      </c>
    </row>
    <row r="125" spans="2:56" ht="18.75" customHeight="1" x14ac:dyDescent="0.35">
      <c r="B125" s="40" t="s">
        <v>113</v>
      </c>
      <c r="C125" s="32" t="s">
        <v>89</v>
      </c>
      <c r="D125" s="41" t="str">
        <f t="shared" si="6"/>
        <v/>
      </c>
      <c r="E125" s="42" t="str">
        <f t="shared" si="7"/>
        <v/>
      </c>
      <c r="F125" s="43"/>
      <c r="G125" s="43"/>
      <c r="H125" s="43"/>
      <c r="I125" s="43"/>
      <c r="J125" s="43"/>
      <c r="K125" s="43"/>
      <c r="L125" s="43"/>
      <c r="M125" s="44"/>
      <c r="N125" s="36" t="str">
        <f t="shared" si="8"/>
        <v/>
      </c>
      <c r="O125" s="36"/>
      <c r="P125" s="36"/>
      <c r="Q125" s="71">
        <f t="shared" si="9"/>
        <v>0</v>
      </c>
      <c r="R125" s="33" t="str">
        <f t="shared" si="10"/>
        <v/>
      </c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45"/>
      <c r="BB125" s="82" t="str">
        <f>IF(D125&lt;&gt;"",_xlfn.XLOOKUP(D125,$J$14:$J$16,$L$14:$L$17),"")</f>
        <v/>
      </c>
      <c r="BD125" s="39">
        <f t="shared" si="11"/>
        <v>0</v>
      </c>
    </row>
    <row r="126" spans="2:56" ht="18.75" customHeight="1" x14ac:dyDescent="0.35">
      <c r="B126" s="40" t="s">
        <v>114</v>
      </c>
      <c r="C126" s="32" t="s">
        <v>89</v>
      </c>
      <c r="D126" s="41" t="str">
        <f t="shared" si="6"/>
        <v/>
      </c>
      <c r="E126" s="42" t="str">
        <f t="shared" si="7"/>
        <v/>
      </c>
      <c r="F126" s="43"/>
      <c r="G126" s="43"/>
      <c r="H126" s="43"/>
      <c r="I126" s="43"/>
      <c r="J126" s="43"/>
      <c r="K126" s="43"/>
      <c r="L126" s="43"/>
      <c r="M126" s="44"/>
      <c r="N126" s="36" t="str">
        <f t="shared" si="8"/>
        <v/>
      </c>
      <c r="O126" s="36"/>
      <c r="P126" s="36"/>
      <c r="Q126" s="71">
        <f t="shared" si="9"/>
        <v>0</v>
      </c>
      <c r="R126" s="33" t="str">
        <f t="shared" si="10"/>
        <v/>
      </c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45"/>
      <c r="BB126" s="82" t="str">
        <f>IF(D126&lt;&gt;"",_xlfn.XLOOKUP(D126,$J$14:$J$16,$L$14:$L$17),"")</f>
        <v/>
      </c>
      <c r="BD126" s="39">
        <f t="shared" si="11"/>
        <v>0</v>
      </c>
    </row>
    <row r="127" spans="2:56" ht="18.75" customHeight="1" x14ac:dyDescent="0.35">
      <c r="B127" s="40" t="s">
        <v>115</v>
      </c>
      <c r="C127" s="32" t="s">
        <v>89</v>
      </c>
      <c r="D127" s="41" t="str">
        <f t="shared" si="6"/>
        <v/>
      </c>
      <c r="E127" s="42" t="str">
        <f t="shared" si="7"/>
        <v/>
      </c>
      <c r="F127" s="43"/>
      <c r="G127" s="43"/>
      <c r="H127" s="43"/>
      <c r="I127" s="43"/>
      <c r="J127" s="43"/>
      <c r="K127" s="43"/>
      <c r="L127" s="43"/>
      <c r="M127" s="44"/>
      <c r="N127" s="36" t="str">
        <f t="shared" si="8"/>
        <v/>
      </c>
      <c r="O127" s="36"/>
      <c r="P127" s="36"/>
      <c r="Q127" s="71">
        <f t="shared" si="9"/>
        <v>0</v>
      </c>
      <c r="R127" s="33" t="str">
        <f t="shared" si="10"/>
        <v/>
      </c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45"/>
      <c r="BB127" s="82" t="str">
        <f>IF(D127&lt;&gt;"",_xlfn.XLOOKUP(D127,$J$14:$J$16,$L$14:$L$17),"")</f>
        <v/>
      </c>
      <c r="BD127" s="39">
        <f t="shared" si="11"/>
        <v>0</v>
      </c>
    </row>
    <row r="128" spans="2:56" ht="18.75" customHeight="1" x14ac:dyDescent="0.35">
      <c r="B128" s="40" t="s">
        <v>116</v>
      </c>
      <c r="C128" s="32" t="s">
        <v>89</v>
      </c>
      <c r="D128" s="41" t="str">
        <f t="shared" si="6"/>
        <v/>
      </c>
      <c r="E128" s="42" t="str">
        <f t="shared" si="7"/>
        <v/>
      </c>
      <c r="F128" s="43"/>
      <c r="G128" s="43"/>
      <c r="H128" s="43"/>
      <c r="I128" s="43"/>
      <c r="J128" s="43"/>
      <c r="K128" s="43"/>
      <c r="L128" s="43"/>
      <c r="M128" s="44"/>
      <c r="N128" s="36" t="str">
        <f t="shared" si="8"/>
        <v/>
      </c>
      <c r="O128" s="36"/>
      <c r="P128" s="36"/>
      <c r="Q128" s="71">
        <f t="shared" si="9"/>
        <v>0</v>
      </c>
      <c r="R128" s="33" t="str">
        <f t="shared" si="10"/>
        <v/>
      </c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45"/>
      <c r="BB128" s="82" t="str">
        <f>IF(D128&lt;&gt;"",_xlfn.XLOOKUP(D128,$J$14:$J$16,$L$14:$L$17),"")</f>
        <v/>
      </c>
      <c r="BD128" s="39">
        <f t="shared" si="11"/>
        <v>0</v>
      </c>
    </row>
    <row r="129" spans="2:56" ht="18.75" customHeight="1" x14ac:dyDescent="0.35">
      <c r="B129" s="40" t="s">
        <v>117</v>
      </c>
      <c r="C129" s="32" t="s">
        <v>89</v>
      </c>
      <c r="D129" s="41" t="str">
        <f t="shared" si="6"/>
        <v/>
      </c>
      <c r="E129" s="42" t="str">
        <f t="shared" si="7"/>
        <v/>
      </c>
      <c r="F129" s="43"/>
      <c r="G129" s="43"/>
      <c r="H129" s="43"/>
      <c r="I129" s="43"/>
      <c r="J129" s="43"/>
      <c r="K129" s="43"/>
      <c r="L129" s="43"/>
      <c r="M129" s="44"/>
      <c r="N129" s="36" t="str">
        <f t="shared" si="8"/>
        <v/>
      </c>
      <c r="O129" s="36"/>
      <c r="P129" s="36"/>
      <c r="Q129" s="71">
        <f t="shared" si="9"/>
        <v>0</v>
      </c>
      <c r="R129" s="33" t="str">
        <f t="shared" si="10"/>
        <v/>
      </c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45"/>
      <c r="BB129" s="82" t="str">
        <f>IF(D129&lt;&gt;"",_xlfn.XLOOKUP(D129,$J$14:$J$16,$L$14:$L$17),"")</f>
        <v/>
      </c>
      <c r="BD129" s="39">
        <f t="shared" si="11"/>
        <v>0</v>
      </c>
    </row>
    <row r="130" spans="2:56" ht="18.75" customHeight="1" x14ac:dyDescent="0.35">
      <c r="B130" s="40" t="s">
        <v>118</v>
      </c>
      <c r="C130" s="32" t="s">
        <v>89</v>
      </c>
      <c r="D130" s="41" t="str">
        <f t="shared" si="6"/>
        <v/>
      </c>
      <c r="E130" s="42" t="str">
        <f t="shared" si="7"/>
        <v/>
      </c>
      <c r="F130" s="43"/>
      <c r="G130" s="43"/>
      <c r="H130" s="43"/>
      <c r="I130" s="43"/>
      <c r="J130" s="43"/>
      <c r="K130" s="43"/>
      <c r="L130" s="43"/>
      <c r="M130" s="44"/>
      <c r="N130" s="36" t="str">
        <f t="shared" si="8"/>
        <v/>
      </c>
      <c r="O130" s="36"/>
      <c r="P130" s="36"/>
      <c r="Q130" s="71">
        <f t="shared" si="9"/>
        <v>0</v>
      </c>
      <c r="R130" s="33" t="str">
        <f t="shared" si="10"/>
        <v/>
      </c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45"/>
      <c r="BB130" s="82" t="str">
        <f>IF(D130&lt;&gt;"",_xlfn.XLOOKUP(D130,$J$14:$J$16,$L$14:$L$17),"")</f>
        <v/>
      </c>
      <c r="BD130" s="39">
        <f t="shared" si="11"/>
        <v>0</v>
      </c>
    </row>
    <row r="131" spans="2:56" ht="18.75" customHeight="1" x14ac:dyDescent="0.35">
      <c r="B131" s="40" t="s">
        <v>119</v>
      </c>
      <c r="C131" s="32" t="s">
        <v>89</v>
      </c>
      <c r="D131" s="41" t="str">
        <f t="shared" si="6"/>
        <v/>
      </c>
      <c r="E131" s="42" t="str">
        <f t="shared" si="7"/>
        <v/>
      </c>
      <c r="F131" s="43"/>
      <c r="G131" s="43"/>
      <c r="H131" s="43"/>
      <c r="I131" s="43"/>
      <c r="J131" s="43"/>
      <c r="K131" s="43"/>
      <c r="L131" s="43"/>
      <c r="M131" s="44"/>
      <c r="N131" s="36" t="str">
        <f t="shared" si="8"/>
        <v/>
      </c>
      <c r="O131" s="36"/>
      <c r="P131" s="36"/>
      <c r="Q131" s="71">
        <f t="shared" si="9"/>
        <v>0</v>
      </c>
      <c r="R131" s="33" t="str">
        <f t="shared" si="10"/>
        <v/>
      </c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45"/>
      <c r="BB131" s="82" t="str">
        <f>IF(D131&lt;&gt;"",_xlfn.XLOOKUP(D131,$J$14:$J$16,$L$14:$L$17),"")</f>
        <v/>
      </c>
      <c r="BD131" s="39">
        <f t="shared" si="11"/>
        <v>0</v>
      </c>
    </row>
    <row r="132" spans="2:56" ht="18.75" customHeight="1" x14ac:dyDescent="0.35">
      <c r="B132" s="40" t="s">
        <v>120</v>
      </c>
      <c r="C132" s="32" t="s">
        <v>89</v>
      </c>
      <c r="D132" s="41" t="str">
        <f t="shared" si="6"/>
        <v/>
      </c>
      <c r="E132" s="42" t="str">
        <f t="shared" si="7"/>
        <v/>
      </c>
      <c r="F132" s="43"/>
      <c r="G132" s="43"/>
      <c r="H132" s="43"/>
      <c r="I132" s="43"/>
      <c r="J132" s="43"/>
      <c r="K132" s="43"/>
      <c r="L132" s="43"/>
      <c r="M132" s="44"/>
      <c r="N132" s="36" t="str">
        <f t="shared" si="8"/>
        <v/>
      </c>
      <c r="O132" s="36"/>
      <c r="P132" s="36"/>
      <c r="Q132" s="71">
        <f t="shared" si="9"/>
        <v>0</v>
      </c>
      <c r="R132" s="33" t="str">
        <f t="shared" si="10"/>
        <v/>
      </c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45"/>
      <c r="BB132" s="82" t="str">
        <f>IF(D132&lt;&gt;"",_xlfn.XLOOKUP(D132,$J$14:$J$16,$L$14:$L$17),"")</f>
        <v/>
      </c>
      <c r="BD132" s="39">
        <f t="shared" si="11"/>
        <v>0</v>
      </c>
    </row>
    <row r="133" spans="2:56" ht="18.75" customHeight="1" x14ac:dyDescent="0.35">
      <c r="B133" s="40" t="s">
        <v>121</v>
      </c>
      <c r="C133" s="32" t="s">
        <v>89</v>
      </c>
      <c r="D133" s="41" t="str">
        <f t="shared" si="6"/>
        <v/>
      </c>
      <c r="E133" s="42" t="str">
        <f t="shared" si="7"/>
        <v/>
      </c>
      <c r="F133" s="43"/>
      <c r="G133" s="43"/>
      <c r="H133" s="43"/>
      <c r="I133" s="43"/>
      <c r="J133" s="43"/>
      <c r="K133" s="43"/>
      <c r="L133" s="43"/>
      <c r="M133" s="44"/>
      <c r="N133" s="36" t="str">
        <f t="shared" si="8"/>
        <v/>
      </c>
      <c r="O133" s="36"/>
      <c r="P133" s="36"/>
      <c r="Q133" s="71">
        <f t="shared" si="9"/>
        <v>0</v>
      </c>
      <c r="R133" s="33" t="str">
        <f t="shared" si="10"/>
        <v/>
      </c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45"/>
      <c r="BB133" s="82" t="str">
        <f>IF(D133&lt;&gt;"",_xlfn.XLOOKUP(D133,$J$14:$J$16,$L$14:$L$17),"")</f>
        <v/>
      </c>
      <c r="BD133" s="39">
        <f t="shared" si="11"/>
        <v>0</v>
      </c>
    </row>
    <row r="134" spans="2:56" ht="18.75" customHeight="1" x14ac:dyDescent="0.35">
      <c r="B134" s="40" t="s">
        <v>122</v>
      </c>
      <c r="C134" s="32" t="s">
        <v>89</v>
      </c>
      <c r="D134" s="41" t="str">
        <f t="shared" si="6"/>
        <v/>
      </c>
      <c r="E134" s="42" t="str">
        <f t="shared" si="7"/>
        <v/>
      </c>
      <c r="F134" s="43"/>
      <c r="G134" s="43"/>
      <c r="H134" s="43"/>
      <c r="I134" s="43"/>
      <c r="J134" s="43"/>
      <c r="K134" s="43"/>
      <c r="L134" s="43"/>
      <c r="M134" s="44"/>
      <c r="N134" s="36" t="str">
        <f t="shared" si="8"/>
        <v/>
      </c>
      <c r="O134" s="36"/>
      <c r="P134" s="36"/>
      <c r="Q134" s="71">
        <f t="shared" si="9"/>
        <v>0</v>
      </c>
      <c r="R134" s="33" t="str">
        <f t="shared" si="10"/>
        <v/>
      </c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45"/>
      <c r="BB134" s="82" t="str">
        <f>IF(D134&lt;&gt;"",_xlfn.XLOOKUP(D134,$J$14:$J$16,$L$14:$L$17),"")</f>
        <v/>
      </c>
      <c r="BD134" s="39">
        <f t="shared" si="11"/>
        <v>0</v>
      </c>
    </row>
    <row r="135" spans="2:56" ht="18.75" customHeight="1" x14ac:dyDescent="0.35">
      <c r="B135" s="40" t="s">
        <v>123</v>
      </c>
      <c r="C135" s="32" t="s">
        <v>89</v>
      </c>
      <c r="D135" s="41" t="str">
        <f t="shared" si="6"/>
        <v/>
      </c>
      <c r="E135" s="42" t="str">
        <f t="shared" si="7"/>
        <v/>
      </c>
      <c r="F135" s="43"/>
      <c r="G135" s="43"/>
      <c r="H135" s="43"/>
      <c r="I135" s="43"/>
      <c r="J135" s="43"/>
      <c r="K135" s="43"/>
      <c r="L135" s="43"/>
      <c r="M135" s="44"/>
      <c r="N135" s="36" t="str">
        <f t="shared" si="8"/>
        <v/>
      </c>
      <c r="O135" s="36"/>
      <c r="P135" s="36"/>
      <c r="Q135" s="71">
        <f t="shared" si="9"/>
        <v>0</v>
      </c>
      <c r="R135" s="33" t="str">
        <f t="shared" si="10"/>
        <v/>
      </c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45"/>
      <c r="BB135" s="82" t="str">
        <f>IF(D135&lt;&gt;"",_xlfn.XLOOKUP(D135,$J$14:$J$16,$L$14:$L$17),"")</f>
        <v/>
      </c>
      <c r="BD135" s="39">
        <f t="shared" si="11"/>
        <v>0</v>
      </c>
    </row>
    <row r="136" spans="2:56" ht="18.75" customHeight="1" x14ac:dyDescent="0.35">
      <c r="B136" s="40" t="s">
        <v>124</v>
      </c>
      <c r="C136" s="32" t="s">
        <v>89</v>
      </c>
      <c r="D136" s="41" t="str">
        <f t="shared" si="6"/>
        <v/>
      </c>
      <c r="E136" s="42" t="str">
        <f t="shared" si="7"/>
        <v/>
      </c>
      <c r="F136" s="43"/>
      <c r="G136" s="43"/>
      <c r="H136" s="43"/>
      <c r="I136" s="43"/>
      <c r="J136" s="43"/>
      <c r="K136" s="43"/>
      <c r="L136" s="43"/>
      <c r="M136" s="44"/>
      <c r="N136" s="36" t="str">
        <f t="shared" si="8"/>
        <v/>
      </c>
      <c r="O136" s="36"/>
      <c r="P136" s="36"/>
      <c r="Q136" s="71">
        <f t="shared" si="9"/>
        <v>0</v>
      </c>
      <c r="R136" s="33" t="str">
        <f t="shared" si="10"/>
        <v/>
      </c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45"/>
      <c r="BB136" s="82" t="str">
        <f>IF(D136&lt;&gt;"",_xlfn.XLOOKUP(D136,$J$14:$J$16,$L$14:$L$17),"")</f>
        <v/>
      </c>
      <c r="BD136" s="39">
        <f t="shared" si="11"/>
        <v>0</v>
      </c>
    </row>
    <row r="137" spans="2:56" ht="18.75" customHeight="1" x14ac:dyDescent="0.35">
      <c r="B137" s="40" t="s">
        <v>125</v>
      </c>
      <c r="C137" s="32" t="s">
        <v>89</v>
      </c>
      <c r="D137" s="41" t="str">
        <f t="shared" si="6"/>
        <v/>
      </c>
      <c r="E137" s="42" t="str">
        <f t="shared" si="7"/>
        <v/>
      </c>
      <c r="F137" s="43"/>
      <c r="G137" s="43"/>
      <c r="H137" s="43"/>
      <c r="I137" s="43"/>
      <c r="J137" s="43"/>
      <c r="K137" s="43"/>
      <c r="L137" s="43"/>
      <c r="M137" s="44"/>
      <c r="N137" s="36" t="str">
        <f t="shared" si="8"/>
        <v/>
      </c>
      <c r="O137" s="36"/>
      <c r="P137" s="36"/>
      <c r="Q137" s="71">
        <f t="shared" si="9"/>
        <v>0</v>
      </c>
      <c r="R137" s="33" t="str">
        <f t="shared" si="10"/>
        <v/>
      </c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45"/>
      <c r="BB137" s="82" t="str">
        <f>IF(D137&lt;&gt;"",_xlfn.XLOOKUP(D137,$J$14:$J$16,$L$14:$L$17),"")</f>
        <v/>
      </c>
      <c r="BD137" s="39">
        <f t="shared" si="11"/>
        <v>0</v>
      </c>
    </row>
    <row r="138" spans="2:56" ht="18.75" customHeight="1" x14ac:dyDescent="0.35">
      <c r="B138" s="40" t="s">
        <v>126</v>
      </c>
      <c r="C138" s="32" t="s">
        <v>89</v>
      </c>
      <c r="D138" s="41" t="str">
        <f t="shared" si="6"/>
        <v/>
      </c>
      <c r="E138" s="42" t="str">
        <f t="shared" si="7"/>
        <v/>
      </c>
      <c r="F138" s="43"/>
      <c r="G138" s="43"/>
      <c r="H138" s="43"/>
      <c r="I138" s="43"/>
      <c r="J138" s="43"/>
      <c r="K138" s="43"/>
      <c r="L138" s="43"/>
      <c r="M138" s="44"/>
      <c r="N138" s="36" t="str">
        <f t="shared" si="8"/>
        <v/>
      </c>
      <c r="O138" s="36"/>
      <c r="P138" s="36"/>
      <c r="Q138" s="71">
        <f t="shared" si="9"/>
        <v>0</v>
      </c>
      <c r="R138" s="33" t="str">
        <f t="shared" si="10"/>
        <v/>
      </c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45"/>
      <c r="BB138" s="82" t="str">
        <f>IF(D138&lt;&gt;"",_xlfn.XLOOKUP(D138,$J$14:$J$16,$L$14:$L$17),"")</f>
        <v/>
      </c>
      <c r="BD138" s="39">
        <f t="shared" si="11"/>
        <v>0</v>
      </c>
    </row>
    <row r="139" spans="2:56" ht="18.75" customHeight="1" x14ac:dyDescent="0.35">
      <c r="B139" s="40" t="s">
        <v>127</v>
      </c>
      <c r="C139" s="32" t="s">
        <v>89</v>
      </c>
      <c r="D139" s="41" t="str">
        <f t="shared" si="6"/>
        <v/>
      </c>
      <c r="E139" s="42" t="str">
        <f t="shared" si="7"/>
        <v/>
      </c>
      <c r="F139" s="43"/>
      <c r="G139" s="43"/>
      <c r="H139" s="43"/>
      <c r="I139" s="43"/>
      <c r="J139" s="43"/>
      <c r="K139" s="43"/>
      <c r="L139" s="43"/>
      <c r="M139" s="44"/>
      <c r="N139" s="36" t="str">
        <f t="shared" si="8"/>
        <v/>
      </c>
      <c r="O139" s="36"/>
      <c r="P139" s="36"/>
      <c r="Q139" s="71">
        <f t="shared" si="9"/>
        <v>0</v>
      </c>
      <c r="R139" s="33" t="str">
        <f t="shared" si="10"/>
        <v/>
      </c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45"/>
      <c r="BB139" s="82" t="str">
        <f>IF(D139&lt;&gt;"",_xlfn.XLOOKUP(D139,$J$14:$J$16,$L$14:$L$17),"")</f>
        <v/>
      </c>
      <c r="BD139" s="39">
        <f t="shared" si="11"/>
        <v>0</v>
      </c>
    </row>
    <row r="140" spans="2:56" ht="18.75" customHeight="1" x14ac:dyDescent="0.35">
      <c r="B140" s="40" t="s">
        <v>128</v>
      </c>
      <c r="C140" s="32" t="s">
        <v>89</v>
      </c>
      <c r="D140" s="41" t="str">
        <f t="shared" si="6"/>
        <v/>
      </c>
      <c r="E140" s="42" t="str">
        <f t="shared" si="7"/>
        <v/>
      </c>
      <c r="F140" s="43"/>
      <c r="G140" s="43"/>
      <c r="H140" s="43"/>
      <c r="I140" s="43"/>
      <c r="J140" s="43"/>
      <c r="K140" s="43"/>
      <c r="L140" s="43"/>
      <c r="M140" s="44"/>
      <c r="N140" s="36" t="str">
        <f t="shared" si="8"/>
        <v/>
      </c>
      <c r="O140" s="36"/>
      <c r="P140" s="36"/>
      <c r="Q140" s="71">
        <f t="shared" si="9"/>
        <v>0</v>
      </c>
      <c r="R140" s="33" t="str">
        <f t="shared" si="10"/>
        <v/>
      </c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45"/>
      <c r="BB140" s="82" t="str">
        <f>IF(D140&lt;&gt;"",_xlfn.XLOOKUP(D140,$J$14:$J$16,$L$14:$L$17),"")</f>
        <v/>
      </c>
      <c r="BD140" s="39">
        <f t="shared" si="11"/>
        <v>0</v>
      </c>
    </row>
    <row r="141" spans="2:56" ht="18.75" customHeight="1" x14ac:dyDescent="0.35">
      <c r="B141" s="40" t="s">
        <v>129</v>
      </c>
      <c r="C141" s="32" t="s">
        <v>89</v>
      </c>
      <c r="D141" s="41" t="str">
        <f t="shared" si="6"/>
        <v/>
      </c>
      <c r="E141" s="42" t="str">
        <f t="shared" si="7"/>
        <v/>
      </c>
      <c r="F141" s="43"/>
      <c r="G141" s="43"/>
      <c r="H141" s="43"/>
      <c r="I141" s="43"/>
      <c r="J141" s="43"/>
      <c r="K141" s="43"/>
      <c r="L141" s="43"/>
      <c r="M141" s="44"/>
      <c r="N141" s="36" t="str">
        <f t="shared" si="8"/>
        <v/>
      </c>
      <c r="O141" s="36"/>
      <c r="P141" s="36"/>
      <c r="Q141" s="71">
        <f t="shared" si="9"/>
        <v>0</v>
      </c>
      <c r="R141" s="33" t="str">
        <f t="shared" si="10"/>
        <v/>
      </c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45"/>
      <c r="BB141" s="82" t="str">
        <f>IF(D141&lt;&gt;"",_xlfn.XLOOKUP(D141,$J$14:$J$16,$L$14:$L$17),"")</f>
        <v/>
      </c>
      <c r="BD141" s="39">
        <f t="shared" si="11"/>
        <v>0</v>
      </c>
    </row>
    <row r="142" spans="2:56" ht="18.75" customHeight="1" x14ac:dyDescent="0.35">
      <c r="B142" s="40" t="s">
        <v>130</v>
      </c>
      <c r="C142" s="32" t="s">
        <v>89</v>
      </c>
      <c r="D142" s="41" t="str">
        <f t="shared" si="6"/>
        <v/>
      </c>
      <c r="E142" s="42" t="str">
        <f t="shared" si="7"/>
        <v/>
      </c>
      <c r="F142" s="43"/>
      <c r="G142" s="43"/>
      <c r="H142" s="43"/>
      <c r="I142" s="43"/>
      <c r="J142" s="43"/>
      <c r="K142" s="43"/>
      <c r="L142" s="43"/>
      <c r="M142" s="44"/>
      <c r="N142" s="36" t="str">
        <f t="shared" si="8"/>
        <v/>
      </c>
      <c r="O142" s="36"/>
      <c r="P142" s="36"/>
      <c r="Q142" s="71">
        <f t="shared" si="9"/>
        <v>0</v>
      </c>
      <c r="R142" s="33" t="str">
        <f t="shared" si="10"/>
        <v/>
      </c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45"/>
      <c r="BB142" s="82" t="str">
        <f>IF(D142&lt;&gt;"",_xlfn.XLOOKUP(D142,$J$14:$J$16,$L$14:$L$17),"")</f>
        <v/>
      </c>
      <c r="BD142" s="39">
        <f t="shared" si="11"/>
        <v>0</v>
      </c>
    </row>
    <row r="143" spans="2:56" ht="18.75" customHeight="1" x14ac:dyDescent="0.35">
      <c r="B143" s="40" t="s">
        <v>131</v>
      </c>
      <c r="C143" s="32" t="s">
        <v>89</v>
      </c>
      <c r="D143" s="41" t="str">
        <f t="shared" si="6"/>
        <v/>
      </c>
      <c r="E143" s="42" t="str">
        <f t="shared" si="7"/>
        <v/>
      </c>
      <c r="F143" s="43"/>
      <c r="G143" s="43"/>
      <c r="H143" s="43"/>
      <c r="I143" s="43"/>
      <c r="J143" s="43"/>
      <c r="K143" s="43"/>
      <c r="L143" s="43"/>
      <c r="M143" s="44"/>
      <c r="N143" s="36" t="str">
        <f t="shared" si="8"/>
        <v/>
      </c>
      <c r="O143" s="36"/>
      <c r="P143" s="36"/>
      <c r="Q143" s="71">
        <f t="shared" si="9"/>
        <v>0</v>
      </c>
      <c r="R143" s="33" t="str">
        <f t="shared" si="10"/>
        <v/>
      </c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45"/>
      <c r="BB143" s="82" t="str">
        <f>IF(D143&lt;&gt;"",_xlfn.XLOOKUP(D143,$J$14:$J$16,$L$14:$L$17),"")</f>
        <v/>
      </c>
      <c r="BD143" s="39">
        <f t="shared" si="11"/>
        <v>0</v>
      </c>
    </row>
    <row r="144" spans="2:56" ht="18.75" customHeight="1" x14ac:dyDescent="0.35">
      <c r="B144" s="40" t="s">
        <v>132</v>
      </c>
      <c r="C144" s="32" t="s">
        <v>89</v>
      </c>
      <c r="D144" s="41" t="str">
        <f t="shared" si="6"/>
        <v/>
      </c>
      <c r="E144" s="42" t="str">
        <f t="shared" si="7"/>
        <v/>
      </c>
      <c r="F144" s="43"/>
      <c r="G144" s="43"/>
      <c r="H144" s="43"/>
      <c r="I144" s="43"/>
      <c r="J144" s="43"/>
      <c r="K144" s="43"/>
      <c r="L144" s="43"/>
      <c r="M144" s="44"/>
      <c r="N144" s="36" t="str">
        <f t="shared" si="8"/>
        <v/>
      </c>
      <c r="O144" s="36"/>
      <c r="P144" s="36"/>
      <c r="Q144" s="71">
        <f t="shared" si="9"/>
        <v>0</v>
      </c>
      <c r="R144" s="33" t="str">
        <f t="shared" si="10"/>
        <v/>
      </c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45"/>
      <c r="BB144" s="82" t="str">
        <f>IF(D144&lt;&gt;"",_xlfn.XLOOKUP(D144,$J$14:$J$16,$L$14:$L$17),"")</f>
        <v/>
      </c>
      <c r="BD144" s="39">
        <f t="shared" si="11"/>
        <v>0</v>
      </c>
    </row>
    <row r="145" spans="2:56" ht="18.75" customHeight="1" x14ac:dyDescent="0.35">
      <c r="B145" s="40" t="s">
        <v>133</v>
      </c>
      <c r="C145" s="32" t="s">
        <v>89</v>
      </c>
      <c r="D145" s="41" t="str">
        <f t="shared" si="6"/>
        <v/>
      </c>
      <c r="E145" s="42" t="str">
        <f t="shared" si="7"/>
        <v/>
      </c>
      <c r="F145" s="43"/>
      <c r="G145" s="43"/>
      <c r="H145" s="43"/>
      <c r="I145" s="43"/>
      <c r="J145" s="43"/>
      <c r="K145" s="43"/>
      <c r="L145" s="43"/>
      <c r="M145" s="44"/>
      <c r="N145" s="36" t="str">
        <f t="shared" si="8"/>
        <v/>
      </c>
      <c r="O145" s="36"/>
      <c r="P145" s="36"/>
      <c r="Q145" s="71">
        <f t="shared" si="9"/>
        <v>0</v>
      </c>
      <c r="R145" s="33" t="str">
        <f t="shared" si="10"/>
        <v/>
      </c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45"/>
      <c r="BB145" s="82" t="str">
        <f>IF(D145&lt;&gt;"",_xlfn.XLOOKUP(D145,$J$14:$J$16,$L$14:$L$17),"")</f>
        <v/>
      </c>
      <c r="BD145" s="39">
        <f t="shared" si="11"/>
        <v>0</v>
      </c>
    </row>
    <row r="146" spans="2:56" ht="18.75" customHeight="1" x14ac:dyDescent="0.35">
      <c r="B146" s="40" t="s">
        <v>134</v>
      </c>
      <c r="C146" s="32" t="s">
        <v>89</v>
      </c>
      <c r="D146" s="41" t="str">
        <f t="shared" si="6"/>
        <v/>
      </c>
      <c r="E146" s="42" t="str">
        <f t="shared" si="7"/>
        <v/>
      </c>
      <c r="F146" s="43"/>
      <c r="G146" s="43"/>
      <c r="H146" s="43"/>
      <c r="I146" s="43"/>
      <c r="J146" s="43"/>
      <c r="K146" s="43"/>
      <c r="L146" s="43"/>
      <c r="M146" s="44"/>
      <c r="N146" s="36" t="str">
        <f t="shared" si="8"/>
        <v/>
      </c>
      <c r="O146" s="36"/>
      <c r="P146" s="36"/>
      <c r="Q146" s="71">
        <f t="shared" si="9"/>
        <v>0</v>
      </c>
      <c r="R146" s="33" t="str">
        <f t="shared" si="10"/>
        <v/>
      </c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45"/>
      <c r="BB146" s="82" t="str">
        <f>IF(D146&lt;&gt;"",_xlfn.XLOOKUP(D146,$J$14:$J$16,$L$14:$L$17),"")</f>
        <v/>
      </c>
      <c r="BD146" s="39">
        <f t="shared" si="11"/>
        <v>0</v>
      </c>
    </row>
    <row r="147" spans="2:56" ht="18.75" customHeight="1" x14ac:dyDescent="0.35">
      <c r="B147" s="40" t="s">
        <v>135</v>
      </c>
      <c r="C147" s="32" t="s">
        <v>89</v>
      </c>
      <c r="D147" s="41" t="str">
        <f t="shared" si="6"/>
        <v/>
      </c>
      <c r="E147" s="42" t="str">
        <f t="shared" si="7"/>
        <v/>
      </c>
      <c r="F147" s="43"/>
      <c r="G147" s="43"/>
      <c r="H147" s="43"/>
      <c r="I147" s="43"/>
      <c r="J147" s="43"/>
      <c r="K147" s="43"/>
      <c r="L147" s="43"/>
      <c r="M147" s="44"/>
      <c r="N147" s="36" t="str">
        <f t="shared" si="8"/>
        <v/>
      </c>
      <c r="O147" s="36"/>
      <c r="P147" s="36"/>
      <c r="Q147" s="71">
        <f t="shared" si="9"/>
        <v>0</v>
      </c>
      <c r="R147" s="33" t="str">
        <f t="shared" si="10"/>
        <v/>
      </c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45"/>
      <c r="BB147" s="82" t="str">
        <f>IF(D147&lt;&gt;"",_xlfn.XLOOKUP(D147,$J$14:$J$16,$L$14:$L$17),"")</f>
        <v/>
      </c>
      <c r="BD147" s="39">
        <f t="shared" si="11"/>
        <v>0</v>
      </c>
    </row>
    <row r="148" spans="2:56" ht="18.75" customHeight="1" x14ac:dyDescent="0.35">
      <c r="B148" s="40" t="s">
        <v>136</v>
      </c>
      <c r="C148" s="32" t="s">
        <v>89</v>
      </c>
      <c r="D148" s="41" t="str">
        <f t="shared" si="6"/>
        <v/>
      </c>
      <c r="E148" s="42" t="str">
        <f t="shared" si="7"/>
        <v/>
      </c>
      <c r="F148" s="43"/>
      <c r="G148" s="43"/>
      <c r="H148" s="43"/>
      <c r="I148" s="43"/>
      <c r="J148" s="43"/>
      <c r="K148" s="43"/>
      <c r="L148" s="43"/>
      <c r="M148" s="44"/>
      <c r="N148" s="36" t="str">
        <f t="shared" si="8"/>
        <v/>
      </c>
      <c r="O148" s="36"/>
      <c r="P148" s="36"/>
      <c r="Q148" s="71">
        <f t="shared" si="9"/>
        <v>0</v>
      </c>
      <c r="R148" s="33" t="str">
        <f t="shared" si="10"/>
        <v/>
      </c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45"/>
      <c r="BB148" s="82" t="str">
        <f>IF(D148&lt;&gt;"",_xlfn.XLOOKUP(D148,$J$14:$J$16,$L$14:$L$17),"")</f>
        <v/>
      </c>
      <c r="BD148" s="39">
        <f t="shared" si="11"/>
        <v>0</v>
      </c>
    </row>
    <row r="149" spans="2:56" ht="18.75" customHeight="1" x14ac:dyDescent="0.35">
      <c r="B149" s="40" t="s">
        <v>137</v>
      </c>
      <c r="C149" s="32" t="s">
        <v>89</v>
      </c>
      <c r="D149" s="41" t="str">
        <f t="shared" si="6"/>
        <v/>
      </c>
      <c r="E149" s="42" t="str">
        <f t="shared" si="7"/>
        <v/>
      </c>
      <c r="F149" s="43"/>
      <c r="G149" s="43"/>
      <c r="H149" s="43"/>
      <c r="I149" s="43"/>
      <c r="J149" s="43"/>
      <c r="K149" s="43"/>
      <c r="L149" s="43"/>
      <c r="M149" s="44"/>
      <c r="N149" s="36" t="str">
        <f t="shared" si="8"/>
        <v/>
      </c>
      <c r="O149" s="36"/>
      <c r="P149" s="36"/>
      <c r="Q149" s="71">
        <f t="shared" si="9"/>
        <v>0</v>
      </c>
      <c r="R149" s="33" t="str">
        <f t="shared" si="10"/>
        <v/>
      </c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45"/>
      <c r="BB149" s="82" t="str">
        <f>IF(D149&lt;&gt;"",_xlfn.XLOOKUP(D149,$J$14:$J$16,$L$14:$L$17),"")</f>
        <v/>
      </c>
      <c r="BD149" s="39">
        <f t="shared" si="11"/>
        <v>0</v>
      </c>
    </row>
    <row r="150" spans="2:56" ht="18.75" customHeight="1" x14ac:dyDescent="0.35">
      <c r="B150" s="40" t="s">
        <v>138</v>
      </c>
      <c r="C150" s="32" t="s">
        <v>89</v>
      </c>
      <c r="D150" s="41" t="str">
        <f t="shared" si="6"/>
        <v/>
      </c>
      <c r="E150" s="42" t="str">
        <f t="shared" si="7"/>
        <v/>
      </c>
      <c r="F150" s="43"/>
      <c r="G150" s="43"/>
      <c r="H150" s="43"/>
      <c r="I150" s="43"/>
      <c r="J150" s="43"/>
      <c r="K150" s="43"/>
      <c r="L150" s="43"/>
      <c r="M150" s="44"/>
      <c r="N150" s="36" t="str">
        <f t="shared" si="8"/>
        <v/>
      </c>
      <c r="O150" s="36"/>
      <c r="P150" s="36"/>
      <c r="Q150" s="71">
        <f t="shared" si="9"/>
        <v>0</v>
      </c>
      <c r="R150" s="33" t="str">
        <f t="shared" si="10"/>
        <v/>
      </c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45"/>
      <c r="BB150" s="82" t="str">
        <f>IF(D150&lt;&gt;"",_xlfn.XLOOKUP(D150,$J$14:$J$16,$L$14:$L$17),"")</f>
        <v/>
      </c>
      <c r="BD150" s="39">
        <f t="shared" si="11"/>
        <v>0</v>
      </c>
    </row>
    <row r="151" spans="2:56" ht="18.75" customHeight="1" x14ac:dyDescent="0.35">
      <c r="B151" s="40" t="s">
        <v>139</v>
      </c>
      <c r="C151" s="32" t="s">
        <v>89</v>
      </c>
      <c r="D151" s="41" t="str">
        <f t="shared" si="6"/>
        <v/>
      </c>
      <c r="E151" s="42" t="str">
        <f t="shared" si="7"/>
        <v/>
      </c>
      <c r="F151" s="43"/>
      <c r="G151" s="43"/>
      <c r="H151" s="43"/>
      <c r="I151" s="43"/>
      <c r="J151" s="43"/>
      <c r="K151" s="43"/>
      <c r="L151" s="43"/>
      <c r="M151" s="44"/>
      <c r="N151" s="36" t="str">
        <f t="shared" si="8"/>
        <v/>
      </c>
      <c r="O151" s="36"/>
      <c r="P151" s="36"/>
      <c r="Q151" s="71">
        <f t="shared" si="9"/>
        <v>0</v>
      </c>
      <c r="R151" s="33" t="str">
        <f t="shared" si="10"/>
        <v/>
      </c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45"/>
      <c r="BB151" s="82" t="str">
        <f>IF(D151&lt;&gt;"",_xlfn.XLOOKUP(D151,$J$14:$J$16,$L$14:$L$17),"")</f>
        <v/>
      </c>
      <c r="BD151" s="39">
        <f t="shared" si="11"/>
        <v>0</v>
      </c>
    </row>
    <row r="152" spans="2:56" ht="18.75" customHeight="1" x14ac:dyDescent="0.35">
      <c r="B152" s="40" t="s">
        <v>140</v>
      </c>
      <c r="C152" s="32" t="s">
        <v>89</v>
      </c>
      <c r="D152" s="41" t="str">
        <f t="shared" si="6"/>
        <v/>
      </c>
      <c r="E152" s="42" t="str">
        <f t="shared" si="7"/>
        <v/>
      </c>
      <c r="F152" s="43"/>
      <c r="G152" s="43"/>
      <c r="H152" s="43"/>
      <c r="I152" s="43"/>
      <c r="J152" s="43"/>
      <c r="K152" s="43"/>
      <c r="L152" s="43"/>
      <c r="M152" s="44"/>
      <c r="N152" s="36" t="str">
        <f t="shared" si="8"/>
        <v/>
      </c>
      <c r="O152" s="36"/>
      <c r="P152" s="36"/>
      <c r="Q152" s="71">
        <f t="shared" si="9"/>
        <v>0</v>
      </c>
      <c r="R152" s="33" t="str">
        <f t="shared" si="10"/>
        <v/>
      </c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45"/>
      <c r="BB152" s="82" t="str">
        <f>IF(D152&lt;&gt;"",_xlfn.XLOOKUP(D152,$J$14:$J$16,$L$14:$L$17),"")</f>
        <v/>
      </c>
      <c r="BD152" s="39">
        <f t="shared" si="11"/>
        <v>0</v>
      </c>
    </row>
    <row r="153" spans="2:56" ht="18.75" customHeight="1" x14ac:dyDescent="0.35">
      <c r="B153" s="40" t="s">
        <v>141</v>
      </c>
      <c r="C153" s="32" t="s">
        <v>89</v>
      </c>
      <c r="D153" s="41" t="str">
        <f t="shared" si="6"/>
        <v/>
      </c>
      <c r="E153" s="42" t="str">
        <f t="shared" si="7"/>
        <v/>
      </c>
      <c r="F153" s="43"/>
      <c r="G153" s="43"/>
      <c r="H153" s="43"/>
      <c r="I153" s="43"/>
      <c r="J153" s="43"/>
      <c r="K153" s="43"/>
      <c r="L153" s="43"/>
      <c r="M153" s="44"/>
      <c r="N153" s="36" t="str">
        <f t="shared" si="8"/>
        <v/>
      </c>
      <c r="O153" s="36"/>
      <c r="P153" s="36"/>
      <c r="Q153" s="71">
        <f t="shared" si="9"/>
        <v>0</v>
      </c>
      <c r="R153" s="33" t="str">
        <f t="shared" si="10"/>
        <v/>
      </c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45"/>
      <c r="BB153" s="82" t="str">
        <f>IF(D153&lt;&gt;"",_xlfn.XLOOKUP(D153,$J$14:$J$16,$L$14:$L$17),"")</f>
        <v/>
      </c>
      <c r="BD153" s="39">
        <f t="shared" si="11"/>
        <v>0</v>
      </c>
    </row>
    <row r="154" spans="2:56" ht="18.75" customHeight="1" x14ac:dyDescent="0.35">
      <c r="B154" s="40" t="s">
        <v>142</v>
      </c>
      <c r="C154" s="32" t="s">
        <v>89</v>
      </c>
      <c r="D154" s="41" t="str">
        <f t="shared" ref="D154:D217" si="12">IFERROR(VLOOKUP($C154,$I$14:$K$16,2,FALSE),"")</f>
        <v/>
      </c>
      <c r="E154" s="42" t="str">
        <f t="shared" ref="E154:E217" si="13">IFERROR(VLOOKUP($C154,$I$14:$K$16,3,FALSE),"")</f>
        <v/>
      </c>
      <c r="F154" s="43"/>
      <c r="G154" s="43"/>
      <c r="H154" s="43"/>
      <c r="I154" s="43"/>
      <c r="J154" s="43"/>
      <c r="K154" s="43"/>
      <c r="L154" s="43"/>
      <c r="M154" s="44"/>
      <c r="N154" s="36" t="str">
        <f t="shared" si="8"/>
        <v/>
      </c>
      <c r="O154" s="36"/>
      <c r="P154" s="36"/>
      <c r="Q154" s="71">
        <f t="shared" si="9"/>
        <v>0</v>
      </c>
      <c r="R154" s="33" t="str">
        <f t="shared" si="10"/>
        <v/>
      </c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45"/>
      <c r="BB154" s="82" t="str">
        <f>IF(D154&lt;&gt;"",_xlfn.XLOOKUP(D154,$J$14:$J$16,$L$14:$L$17),"")</f>
        <v/>
      </c>
      <c r="BD154" s="39">
        <f t="shared" si="11"/>
        <v>0</v>
      </c>
    </row>
    <row r="155" spans="2:56" ht="18.75" customHeight="1" x14ac:dyDescent="0.35">
      <c r="B155" s="40" t="s">
        <v>143</v>
      </c>
      <c r="C155" s="32" t="s">
        <v>89</v>
      </c>
      <c r="D155" s="41" t="str">
        <f t="shared" si="12"/>
        <v/>
      </c>
      <c r="E155" s="42" t="str">
        <f t="shared" si="13"/>
        <v/>
      </c>
      <c r="F155" s="43"/>
      <c r="G155" s="43"/>
      <c r="H155" s="43"/>
      <c r="I155" s="43"/>
      <c r="J155" s="43"/>
      <c r="K155" s="43"/>
      <c r="L155" s="43"/>
      <c r="M155" s="44"/>
      <c r="N155" s="36" t="str">
        <f t="shared" ref="N155:N218" si="14">IF(D155&lt;&gt;"","USA","")</f>
        <v/>
      </c>
      <c r="O155" s="36"/>
      <c r="P155" s="36"/>
      <c r="Q155" s="71">
        <f t="shared" ref="Q155:Q218" si="15">IF(D155&lt;&gt;"",1,0)</f>
        <v>0</v>
      </c>
      <c r="R155" s="33" t="str">
        <f t="shared" ref="R155:R218" si="16">D155</f>
        <v/>
      </c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45"/>
      <c r="BB155" s="82" t="str">
        <f>IF(D155&lt;&gt;"",_xlfn.XLOOKUP(D155,$J$14:$J$16,$L$14:$L$17),"")</f>
        <v/>
      </c>
      <c r="BD155" s="39">
        <f t="shared" ref="BD155:BD218" si="17">IF(I155="",0,1)</f>
        <v>0</v>
      </c>
    </row>
    <row r="156" spans="2:56" ht="18.75" customHeight="1" x14ac:dyDescent="0.35">
      <c r="B156" s="40" t="s">
        <v>144</v>
      </c>
      <c r="C156" s="32" t="s">
        <v>89</v>
      </c>
      <c r="D156" s="41" t="str">
        <f t="shared" si="12"/>
        <v/>
      </c>
      <c r="E156" s="42" t="str">
        <f t="shared" si="13"/>
        <v/>
      </c>
      <c r="F156" s="43"/>
      <c r="G156" s="43"/>
      <c r="H156" s="43"/>
      <c r="I156" s="43"/>
      <c r="J156" s="43"/>
      <c r="K156" s="43"/>
      <c r="L156" s="43"/>
      <c r="M156" s="44"/>
      <c r="N156" s="36" t="str">
        <f t="shared" si="14"/>
        <v/>
      </c>
      <c r="O156" s="36"/>
      <c r="P156" s="36"/>
      <c r="Q156" s="71">
        <f t="shared" si="15"/>
        <v>0</v>
      </c>
      <c r="R156" s="33" t="str">
        <f t="shared" si="16"/>
        <v/>
      </c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45"/>
      <c r="BB156" s="82" t="str">
        <f>IF(D156&lt;&gt;"",_xlfn.XLOOKUP(D156,$J$14:$J$16,$L$14:$L$17),"")</f>
        <v/>
      </c>
      <c r="BD156" s="39">
        <f t="shared" si="17"/>
        <v>0</v>
      </c>
    </row>
    <row r="157" spans="2:56" ht="18.75" customHeight="1" x14ac:dyDescent="0.35">
      <c r="B157" s="40" t="s">
        <v>145</v>
      </c>
      <c r="C157" s="32" t="s">
        <v>89</v>
      </c>
      <c r="D157" s="41" t="str">
        <f t="shared" si="12"/>
        <v/>
      </c>
      <c r="E157" s="42" t="str">
        <f t="shared" si="13"/>
        <v/>
      </c>
      <c r="F157" s="43"/>
      <c r="G157" s="43"/>
      <c r="H157" s="43"/>
      <c r="I157" s="43"/>
      <c r="J157" s="43"/>
      <c r="K157" s="43"/>
      <c r="L157" s="43"/>
      <c r="M157" s="44"/>
      <c r="N157" s="36" t="str">
        <f t="shared" si="14"/>
        <v/>
      </c>
      <c r="O157" s="36"/>
      <c r="P157" s="36"/>
      <c r="Q157" s="71">
        <f t="shared" si="15"/>
        <v>0</v>
      </c>
      <c r="R157" s="33" t="str">
        <f t="shared" si="16"/>
        <v/>
      </c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45"/>
      <c r="BB157" s="82" t="str">
        <f>IF(D157&lt;&gt;"",_xlfn.XLOOKUP(D157,$J$14:$J$16,$L$14:$L$17),"")</f>
        <v/>
      </c>
      <c r="BD157" s="39">
        <f t="shared" si="17"/>
        <v>0</v>
      </c>
    </row>
    <row r="158" spans="2:56" ht="18.75" customHeight="1" x14ac:dyDescent="0.35">
      <c r="B158" s="40" t="s">
        <v>146</v>
      </c>
      <c r="C158" s="32" t="s">
        <v>89</v>
      </c>
      <c r="D158" s="41" t="str">
        <f t="shared" si="12"/>
        <v/>
      </c>
      <c r="E158" s="42" t="str">
        <f t="shared" si="13"/>
        <v/>
      </c>
      <c r="F158" s="43"/>
      <c r="G158" s="43"/>
      <c r="H158" s="43"/>
      <c r="I158" s="43"/>
      <c r="J158" s="43"/>
      <c r="K158" s="43"/>
      <c r="L158" s="43"/>
      <c r="M158" s="44"/>
      <c r="N158" s="36" t="str">
        <f t="shared" si="14"/>
        <v/>
      </c>
      <c r="O158" s="36"/>
      <c r="P158" s="36"/>
      <c r="Q158" s="71">
        <f t="shared" si="15"/>
        <v>0</v>
      </c>
      <c r="R158" s="33" t="str">
        <f t="shared" si="16"/>
        <v/>
      </c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45"/>
      <c r="BB158" s="82" t="str">
        <f>IF(D158&lt;&gt;"",_xlfn.XLOOKUP(D158,$J$14:$J$16,$L$14:$L$17),"")</f>
        <v/>
      </c>
      <c r="BD158" s="39">
        <f t="shared" si="17"/>
        <v>0</v>
      </c>
    </row>
    <row r="159" spans="2:56" ht="18.75" customHeight="1" x14ac:dyDescent="0.35">
      <c r="B159" s="40" t="s">
        <v>147</v>
      </c>
      <c r="C159" s="32" t="s">
        <v>89</v>
      </c>
      <c r="D159" s="41" t="str">
        <f t="shared" si="12"/>
        <v/>
      </c>
      <c r="E159" s="42" t="str">
        <f t="shared" si="13"/>
        <v/>
      </c>
      <c r="F159" s="43"/>
      <c r="G159" s="43"/>
      <c r="H159" s="43"/>
      <c r="I159" s="43"/>
      <c r="J159" s="43"/>
      <c r="K159" s="43"/>
      <c r="L159" s="43"/>
      <c r="M159" s="44"/>
      <c r="N159" s="36" t="str">
        <f t="shared" si="14"/>
        <v/>
      </c>
      <c r="O159" s="36"/>
      <c r="P159" s="36"/>
      <c r="Q159" s="71">
        <f t="shared" si="15"/>
        <v>0</v>
      </c>
      <c r="R159" s="33" t="str">
        <f t="shared" si="16"/>
        <v/>
      </c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45"/>
      <c r="BB159" s="82" t="str">
        <f>IF(D159&lt;&gt;"",_xlfn.XLOOKUP(D159,$J$14:$J$16,$L$14:$L$17),"")</f>
        <v/>
      </c>
      <c r="BD159" s="39">
        <f t="shared" si="17"/>
        <v>0</v>
      </c>
    </row>
    <row r="160" spans="2:56" ht="18.75" customHeight="1" x14ac:dyDescent="0.35">
      <c r="B160" s="40" t="s">
        <v>148</v>
      </c>
      <c r="C160" s="32" t="s">
        <v>89</v>
      </c>
      <c r="D160" s="41" t="str">
        <f t="shared" si="12"/>
        <v/>
      </c>
      <c r="E160" s="42" t="str">
        <f t="shared" si="13"/>
        <v/>
      </c>
      <c r="F160" s="43"/>
      <c r="G160" s="43"/>
      <c r="H160" s="43"/>
      <c r="I160" s="43"/>
      <c r="J160" s="43"/>
      <c r="K160" s="43"/>
      <c r="L160" s="43"/>
      <c r="M160" s="44"/>
      <c r="N160" s="36" t="str">
        <f t="shared" si="14"/>
        <v/>
      </c>
      <c r="O160" s="36"/>
      <c r="P160" s="36"/>
      <c r="Q160" s="71">
        <f t="shared" si="15"/>
        <v>0</v>
      </c>
      <c r="R160" s="33" t="str">
        <f t="shared" si="16"/>
        <v/>
      </c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45"/>
      <c r="BB160" s="82" t="str">
        <f>IF(D160&lt;&gt;"",_xlfn.XLOOKUP(D160,$J$14:$J$16,$L$14:$L$17),"")</f>
        <v/>
      </c>
      <c r="BD160" s="39">
        <f t="shared" si="17"/>
        <v>0</v>
      </c>
    </row>
    <row r="161" spans="2:56" ht="18.75" customHeight="1" x14ac:dyDescent="0.35">
      <c r="B161" s="40" t="s">
        <v>149</v>
      </c>
      <c r="C161" s="32" t="s">
        <v>89</v>
      </c>
      <c r="D161" s="41" t="str">
        <f t="shared" si="12"/>
        <v/>
      </c>
      <c r="E161" s="42" t="str">
        <f t="shared" si="13"/>
        <v/>
      </c>
      <c r="F161" s="43"/>
      <c r="G161" s="43"/>
      <c r="H161" s="43"/>
      <c r="I161" s="43"/>
      <c r="J161" s="43"/>
      <c r="K161" s="43"/>
      <c r="L161" s="43"/>
      <c r="M161" s="44"/>
      <c r="N161" s="36" t="str">
        <f t="shared" si="14"/>
        <v/>
      </c>
      <c r="O161" s="36"/>
      <c r="P161" s="36"/>
      <c r="Q161" s="71">
        <f t="shared" si="15"/>
        <v>0</v>
      </c>
      <c r="R161" s="33" t="str">
        <f t="shared" si="16"/>
        <v/>
      </c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45"/>
      <c r="BB161" s="82" t="str">
        <f>IF(D161&lt;&gt;"",_xlfn.XLOOKUP(D161,$J$14:$J$16,$L$14:$L$17),"")</f>
        <v/>
      </c>
      <c r="BD161" s="39">
        <f t="shared" si="17"/>
        <v>0</v>
      </c>
    </row>
    <row r="162" spans="2:56" ht="18.75" customHeight="1" x14ac:dyDescent="0.35">
      <c r="B162" s="40" t="s">
        <v>150</v>
      </c>
      <c r="C162" s="32" t="s">
        <v>89</v>
      </c>
      <c r="D162" s="41" t="str">
        <f t="shared" si="12"/>
        <v/>
      </c>
      <c r="E162" s="42" t="str">
        <f t="shared" si="13"/>
        <v/>
      </c>
      <c r="F162" s="43"/>
      <c r="G162" s="43"/>
      <c r="H162" s="43"/>
      <c r="I162" s="43"/>
      <c r="J162" s="43"/>
      <c r="K162" s="43"/>
      <c r="L162" s="43"/>
      <c r="M162" s="44"/>
      <c r="N162" s="36" t="str">
        <f t="shared" si="14"/>
        <v/>
      </c>
      <c r="O162" s="36"/>
      <c r="P162" s="36"/>
      <c r="Q162" s="71">
        <f t="shared" si="15"/>
        <v>0</v>
      </c>
      <c r="R162" s="33" t="str">
        <f t="shared" si="16"/>
        <v/>
      </c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45"/>
      <c r="BB162" s="82" t="str">
        <f>IF(D162&lt;&gt;"",_xlfn.XLOOKUP(D162,$J$14:$J$16,$L$14:$L$17),"")</f>
        <v/>
      </c>
      <c r="BD162" s="39">
        <f t="shared" si="17"/>
        <v>0</v>
      </c>
    </row>
    <row r="163" spans="2:56" ht="18.75" customHeight="1" x14ac:dyDescent="0.35">
      <c r="B163" s="40" t="s">
        <v>151</v>
      </c>
      <c r="C163" s="32" t="s">
        <v>89</v>
      </c>
      <c r="D163" s="41" t="str">
        <f t="shared" si="12"/>
        <v/>
      </c>
      <c r="E163" s="42" t="str">
        <f t="shared" si="13"/>
        <v/>
      </c>
      <c r="F163" s="43"/>
      <c r="G163" s="43"/>
      <c r="H163" s="43"/>
      <c r="I163" s="43"/>
      <c r="J163" s="43"/>
      <c r="K163" s="43"/>
      <c r="L163" s="43"/>
      <c r="M163" s="44"/>
      <c r="N163" s="36" t="str">
        <f t="shared" si="14"/>
        <v/>
      </c>
      <c r="O163" s="36"/>
      <c r="P163" s="36"/>
      <c r="Q163" s="71">
        <f t="shared" si="15"/>
        <v>0</v>
      </c>
      <c r="R163" s="33" t="str">
        <f t="shared" si="16"/>
        <v/>
      </c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45"/>
      <c r="BB163" s="82" t="str">
        <f>IF(D163&lt;&gt;"",_xlfn.XLOOKUP(D163,$J$14:$J$16,$L$14:$L$17),"")</f>
        <v/>
      </c>
      <c r="BD163" s="39">
        <f t="shared" si="17"/>
        <v>0</v>
      </c>
    </row>
    <row r="164" spans="2:56" ht="18.75" customHeight="1" x14ac:dyDescent="0.35">
      <c r="B164" s="40" t="s">
        <v>152</v>
      </c>
      <c r="C164" s="32" t="s">
        <v>89</v>
      </c>
      <c r="D164" s="41" t="str">
        <f t="shared" si="12"/>
        <v/>
      </c>
      <c r="E164" s="42" t="str">
        <f t="shared" si="13"/>
        <v/>
      </c>
      <c r="F164" s="43"/>
      <c r="G164" s="43"/>
      <c r="H164" s="43"/>
      <c r="I164" s="43"/>
      <c r="J164" s="43"/>
      <c r="K164" s="43"/>
      <c r="L164" s="43"/>
      <c r="M164" s="44"/>
      <c r="N164" s="36" t="str">
        <f t="shared" si="14"/>
        <v/>
      </c>
      <c r="O164" s="36"/>
      <c r="P164" s="36"/>
      <c r="Q164" s="71">
        <f t="shared" si="15"/>
        <v>0</v>
      </c>
      <c r="R164" s="33" t="str">
        <f t="shared" si="16"/>
        <v/>
      </c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45"/>
      <c r="BB164" s="82" t="str">
        <f>IF(D164&lt;&gt;"",_xlfn.XLOOKUP(D164,$J$14:$J$16,$L$14:$L$17),"")</f>
        <v/>
      </c>
      <c r="BD164" s="39">
        <f t="shared" si="17"/>
        <v>0</v>
      </c>
    </row>
    <row r="165" spans="2:56" ht="18.75" customHeight="1" x14ac:dyDescent="0.35">
      <c r="B165" s="40" t="s">
        <v>153</v>
      </c>
      <c r="C165" s="32" t="s">
        <v>89</v>
      </c>
      <c r="D165" s="41" t="str">
        <f t="shared" si="12"/>
        <v/>
      </c>
      <c r="E165" s="42" t="str">
        <f t="shared" si="13"/>
        <v/>
      </c>
      <c r="F165" s="43"/>
      <c r="G165" s="43"/>
      <c r="H165" s="43"/>
      <c r="I165" s="43"/>
      <c r="J165" s="43"/>
      <c r="K165" s="43"/>
      <c r="L165" s="43"/>
      <c r="M165" s="44"/>
      <c r="N165" s="36" t="str">
        <f t="shared" si="14"/>
        <v/>
      </c>
      <c r="O165" s="36"/>
      <c r="P165" s="36"/>
      <c r="Q165" s="71">
        <f t="shared" si="15"/>
        <v>0</v>
      </c>
      <c r="R165" s="33" t="str">
        <f t="shared" si="16"/>
        <v/>
      </c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45"/>
      <c r="BB165" s="82" t="str">
        <f>IF(D165&lt;&gt;"",_xlfn.XLOOKUP(D165,$J$14:$J$16,$L$14:$L$17),"")</f>
        <v/>
      </c>
      <c r="BD165" s="39">
        <f t="shared" si="17"/>
        <v>0</v>
      </c>
    </row>
    <row r="166" spans="2:56" ht="18.75" customHeight="1" x14ac:dyDescent="0.35">
      <c r="B166" s="40" t="s">
        <v>154</v>
      </c>
      <c r="C166" s="32" t="s">
        <v>89</v>
      </c>
      <c r="D166" s="41" t="str">
        <f t="shared" si="12"/>
        <v/>
      </c>
      <c r="E166" s="42" t="str">
        <f t="shared" si="13"/>
        <v/>
      </c>
      <c r="F166" s="43"/>
      <c r="G166" s="43"/>
      <c r="H166" s="43"/>
      <c r="I166" s="43"/>
      <c r="J166" s="43"/>
      <c r="K166" s="43"/>
      <c r="L166" s="43"/>
      <c r="M166" s="44"/>
      <c r="N166" s="36" t="str">
        <f t="shared" si="14"/>
        <v/>
      </c>
      <c r="O166" s="36"/>
      <c r="P166" s="36"/>
      <c r="Q166" s="71">
        <f t="shared" si="15"/>
        <v>0</v>
      </c>
      <c r="R166" s="33" t="str">
        <f t="shared" si="16"/>
        <v/>
      </c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45"/>
      <c r="BB166" s="82" t="str">
        <f>IF(D166&lt;&gt;"",_xlfn.XLOOKUP(D166,$J$14:$J$16,$L$14:$L$17),"")</f>
        <v/>
      </c>
      <c r="BD166" s="39">
        <f t="shared" si="17"/>
        <v>0</v>
      </c>
    </row>
    <row r="167" spans="2:56" ht="18.75" customHeight="1" x14ac:dyDescent="0.35">
      <c r="B167" s="40" t="s">
        <v>155</v>
      </c>
      <c r="C167" s="32" t="s">
        <v>89</v>
      </c>
      <c r="D167" s="41" t="str">
        <f t="shared" si="12"/>
        <v/>
      </c>
      <c r="E167" s="42" t="str">
        <f t="shared" si="13"/>
        <v/>
      </c>
      <c r="F167" s="43"/>
      <c r="G167" s="43"/>
      <c r="H167" s="43"/>
      <c r="I167" s="43"/>
      <c r="J167" s="43"/>
      <c r="K167" s="43"/>
      <c r="L167" s="43"/>
      <c r="M167" s="44"/>
      <c r="N167" s="36" t="str">
        <f t="shared" si="14"/>
        <v/>
      </c>
      <c r="O167" s="36"/>
      <c r="P167" s="36"/>
      <c r="Q167" s="71">
        <f t="shared" si="15"/>
        <v>0</v>
      </c>
      <c r="R167" s="33" t="str">
        <f t="shared" si="16"/>
        <v/>
      </c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45"/>
      <c r="BB167" s="82" t="str">
        <f>IF(D167&lt;&gt;"",_xlfn.XLOOKUP(D167,$J$14:$J$16,$L$14:$L$17),"")</f>
        <v/>
      </c>
      <c r="BD167" s="39">
        <f t="shared" si="17"/>
        <v>0</v>
      </c>
    </row>
    <row r="168" spans="2:56" ht="18.75" customHeight="1" x14ac:dyDescent="0.35">
      <c r="B168" s="40" t="s">
        <v>156</v>
      </c>
      <c r="C168" s="32" t="s">
        <v>89</v>
      </c>
      <c r="D168" s="41" t="str">
        <f t="shared" si="12"/>
        <v/>
      </c>
      <c r="E168" s="42" t="str">
        <f t="shared" si="13"/>
        <v/>
      </c>
      <c r="F168" s="43"/>
      <c r="G168" s="43"/>
      <c r="H168" s="43"/>
      <c r="I168" s="43"/>
      <c r="J168" s="43"/>
      <c r="K168" s="43"/>
      <c r="L168" s="43"/>
      <c r="M168" s="44"/>
      <c r="N168" s="36" t="str">
        <f t="shared" si="14"/>
        <v/>
      </c>
      <c r="O168" s="36"/>
      <c r="P168" s="36"/>
      <c r="Q168" s="71">
        <f t="shared" si="15"/>
        <v>0</v>
      </c>
      <c r="R168" s="33" t="str">
        <f t="shared" si="16"/>
        <v/>
      </c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45"/>
      <c r="BB168" s="82" t="str">
        <f>IF(D168&lt;&gt;"",_xlfn.XLOOKUP(D168,$J$14:$J$16,$L$14:$L$17),"")</f>
        <v/>
      </c>
      <c r="BD168" s="39">
        <f t="shared" si="17"/>
        <v>0</v>
      </c>
    </row>
    <row r="169" spans="2:56" ht="18.75" customHeight="1" x14ac:dyDescent="0.35">
      <c r="B169" s="40" t="s">
        <v>157</v>
      </c>
      <c r="C169" s="32" t="s">
        <v>89</v>
      </c>
      <c r="D169" s="41" t="str">
        <f t="shared" si="12"/>
        <v/>
      </c>
      <c r="E169" s="42" t="str">
        <f t="shared" si="13"/>
        <v/>
      </c>
      <c r="F169" s="43"/>
      <c r="G169" s="43"/>
      <c r="H169" s="43"/>
      <c r="I169" s="43"/>
      <c r="J169" s="43"/>
      <c r="K169" s="43"/>
      <c r="L169" s="43"/>
      <c r="M169" s="44"/>
      <c r="N169" s="36" t="str">
        <f t="shared" si="14"/>
        <v/>
      </c>
      <c r="O169" s="36"/>
      <c r="P169" s="36"/>
      <c r="Q169" s="71">
        <f t="shared" si="15"/>
        <v>0</v>
      </c>
      <c r="R169" s="33" t="str">
        <f t="shared" si="16"/>
        <v/>
      </c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45"/>
      <c r="BB169" s="82" t="str">
        <f>IF(D169&lt;&gt;"",_xlfn.XLOOKUP(D169,$J$14:$J$16,$L$14:$L$17),"")</f>
        <v/>
      </c>
      <c r="BD169" s="39">
        <f t="shared" si="17"/>
        <v>0</v>
      </c>
    </row>
    <row r="170" spans="2:56" ht="18.75" customHeight="1" x14ac:dyDescent="0.35">
      <c r="B170" s="40" t="s">
        <v>158</v>
      </c>
      <c r="C170" s="32" t="s">
        <v>89</v>
      </c>
      <c r="D170" s="41" t="str">
        <f t="shared" si="12"/>
        <v/>
      </c>
      <c r="E170" s="42" t="str">
        <f t="shared" si="13"/>
        <v/>
      </c>
      <c r="F170" s="43"/>
      <c r="G170" s="43"/>
      <c r="H170" s="43"/>
      <c r="I170" s="43"/>
      <c r="J170" s="43"/>
      <c r="K170" s="43"/>
      <c r="L170" s="43"/>
      <c r="M170" s="44"/>
      <c r="N170" s="36" t="str">
        <f t="shared" si="14"/>
        <v/>
      </c>
      <c r="O170" s="36"/>
      <c r="P170" s="36"/>
      <c r="Q170" s="71">
        <f t="shared" si="15"/>
        <v>0</v>
      </c>
      <c r="R170" s="33" t="str">
        <f t="shared" si="16"/>
        <v/>
      </c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45"/>
      <c r="BB170" s="82" t="str">
        <f>IF(D170&lt;&gt;"",_xlfn.XLOOKUP(D170,$J$14:$J$16,$L$14:$L$17),"")</f>
        <v/>
      </c>
      <c r="BD170" s="39">
        <f t="shared" si="17"/>
        <v>0</v>
      </c>
    </row>
    <row r="171" spans="2:56" ht="18.75" customHeight="1" x14ac:dyDescent="0.35">
      <c r="B171" s="40" t="s">
        <v>159</v>
      </c>
      <c r="C171" s="32" t="s">
        <v>89</v>
      </c>
      <c r="D171" s="41" t="str">
        <f t="shared" si="12"/>
        <v/>
      </c>
      <c r="E171" s="42" t="str">
        <f t="shared" si="13"/>
        <v/>
      </c>
      <c r="F171" s="43"/>
      <c r="G171" s="43"/>
      <c r="H171" s="43"/>
      <c r="I171" s="43"/>
      <c r="J171" s="43"/>
      <c r="K171" s="43"/>
      <c r="L171" s="43"/>
      <c r="M171" s="44"/>
      <c r="N171" s="36" t="str">
        <f t="shared" si="14"/>
        <v/>
      </c>
      <c r="O171" s="36"/>
      <c r="P171" s="36"/>
      <c r="Q171" s="71">
        <f t="shared" si="15"/>
        <v>0</v>
      </c>
      <c r="R171" s="33" t="str">
        <f t="shared" si="16"/>
        <v/>
      </c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45"/>
      <c r="BB171" s="82" t="str">
        <f>IF(D171&lt;&gt;"",_xlfn.XLOOKUP(D171,$J$14:$J$16,$L$14:$L$17),"")</f>
        <v/>
      </c>
      <c r="BD171" s="39">
        <f t="shared" si="17"/>
        <v>0</v>
      </c>
    </row>
    <row r="172" spans="2:56" ht="18.75" customHeight="1" x14ac:dyDescent="0.35">
      <c r="B172" s="40" t="s">
        <v>160</v>
      </c>
      <c r="C172" s="32" t="s">
        <v>89</v>
      </c>
      <c r="D172" s="41" t="str">
        <f t="shared" si="12"/>
        <v/>
      </c>
      <c r="E172" s="42" t="str">
        <f t="shared" si="13"/>
        <v/>
      </c>
      <c r="F172" s="43"/>
      <c r="G172" s="43"/>
      <c r="H172" s="43"/>
      <c r="I172" s="43"/>
      <c r="J172" s="43"/>
      <c r="K172" s="43"/>
      <c r="L172" s="43"/>
      <c r="M172" s="44"/>
      <c r="N172" s="36" t="str">
        <f t="shared" si="14"/>
        <v/>
      </c>
      <c r="O172" s="36"/>
      <c r="P172" s="36"/>
      <c r="Q172" s="71">
        <f t="shared" si="15"/>
        <v>0</v>
      </c>
      <c r="R172" s="33" t="str">
        <f t="shared" si="16"/>
        <v/>
      </c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45"/>
      <c r="BB172" s="82" t="str">
        <f>IF(D172&lt;&gt;"",_xlfn.XLOOKUP(D172,$J$14:$J$16,$L$14:$L$17),"")</f>
        <v/>
      </c>
      <c r="BD172" s="39">
        <f t="shared" si="17"/>
        <v>0</v>
      </c>
    </row>
    <row r="173" spans="2:56" ht="18.75" customHeight="1" x14ac:dyDescent="0.35">
      <c r="B173" s="40" t="s">
        <v>161</v>
      </c>
      <c r="C173" s="32" t="s">
        <v>89</v>
      </c>
      <c r="D173" s="41" t="str">
        <f t="shared" si="12"/>
        <v/>
      </c>
      <c r="E173" s="42" t="str">
        <f t="shared" si="13"/>
        <v/>
      </c>
      <c r="F173" s="43"/>
      <c r="G173" s="43"/>
      <c r="H173" s="43"/>
      <c r="I173" s="43"/>
      <c r="J173" s="43"/>
      <c r="K173" s="43"/>
      <c r="L173" s="43"/>
      <c r="M173" s="44"/>
      <c r="N173" s="36" t="str">
        <f t="shared" si="14"/>
        <v/>
      </c>
      <c r="O173" s="36"/>
      <c r="P173" s="36"/>
      <c r="Q173" s="71">
        <f t="shared" si="15"/>
        <v>0</v>
      </c>
      <c r="R173" s="33" t="str">
        <f t="shared" si="16"/>
        <v/>
      </c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45"/>
      <c r="BB173" s="82" t="str">
        <f>IF(D173&lt;&gt;"",_xlfn.XLOOKUP(D173,$J$14:$J$16,$L$14:$L$17),"")</f>
        <v/>
      </c>
      <c r="BD173" s="39">
        <f t="shared" si="17"/>
        <v>0</v>
      </c>
    </row>
    <row r="174" spans="2:56" ht="18.75" customHeight="1" x14ac:dyDescent="0.35">
      <c r="B174" s="40" t="s">
        <v>162</v>
      </c>
      <c r="C174" s="32" t="s">
        <v>89</v>
      </c>
      <c r="D174" s="41" t="str">
        <f t="shared" si="12"/>
        <v/>
      </c>
      <c r="E174" s="42" t="str">
        <f t="shared" si="13"/>
        <v/>
      </c>
      <c r="F174" s="43"/>
      <c r="G174" s="43"/>
      <c r="H174" s="43"/>
      <c r="I174" s="43"/>
      <c r="J174" s="43"/>
      <c r="K174" s="43"/>
      <c r="L174" s="43"/>
      <c r="M174" s="44"/>
      <c r="N174" s="36" t="str">
        <f t="shared" si="14"/>
        <v/>
      </c>
      <c r="O174" s="36"/>
      <c r="P174" s="36"/>
      <c r="Q174" s="71">
        <f t="shared" si="15"/>
        <v>0</v>
      </c>
      <c r="R174" s="33" t="str">
        <f t="shared" si="16"/>
        <v/>
      </c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45"/>
      <c r="BB174" s="82" t="str">
        <f>IF(D174&lt;&gt;"",_xlfn.XLOOKUP(D174,$J$14:$J$16,$L$14:$L$17),"")</f>
        <v/>
      </c>
      <c r="BD174" s="39">
        <f t="shared" si="17"/>
        <v>0</v>
      </c>
    </row>
    <row r="175" spans="2:56" ht="18.75" customHeight="1" x14ac:dyDescent="0.35">
      <c r="B175" s="40" t="s">
        <v>163</v>
      </c>
      <c r="C175" s="32" t="s">
        <v>89</v>
      </c>
      <c r="D175" s="41" t="str">
        <f t="shared" si="12"/>
        <v/>
      </c>
      <c r="E175" s="42" t="str">
        <f t="shared" si="13"/>
        <v/>
      </c>
      <c r="F175" s="43"/>
      <c r="G175" s="43"/>
      <c r="H175" s="43"/>
      <c r="I175" s="43"/>
      <c r="J175" s="43"/>
      <c r="K175" s="43"/>
      <c r="L175" s="43"/>
      <c r="M175" s="44"/>
      <c r="N175" s="36" t="str">
        <f t="shared" si="14"/>
        <v/>
      </c>
      <c r="O175" s="36"/>
      <c r="P175" s="36"/>
      <c r="Q175" s="71">
        <f t="shared" si="15"/>
        <v>0</v>
      </c>
      <c r="R175" s="33" t="str">
        <f t="shared" si="16"/>
        <v/>
      </c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45"/>
      <c r="BB175" s="82" t="str">
        <f>IF(D175&lt;&gt;"",_xlfn.XLOOKUP(D175,$J$14:$J$16,$L$14:$L$17),"")</f>
        <v/>
      </c>
      <c r="BD175" s="39">
        <f t="shared" si="17"/>
        <v>0</v>
      </c>
    </row>
    <row r="176" spans="2:56" ht="18.75" customHeight="1" x14ac:dyDescent="0.35">
      <c r="B176" s="40" t="s">
        <v>164</v>
      </c>
      <c r="C176" s="32" t="s">
        <v>89</v>
      </c>
      <c r="D176" s="41" t="str">
        <f t="shared" si="12"/>
        <v/>
      </c>
      <c r="E176" s="42" t="str">
        <f t="shared" si="13"/>
        <v/>
      </c>
      <c r="F176" s="43"/>
      <c r="G176" s="43"/>
      <c r="H176" s="43"/>
      <c r="I176" s="43"/>
      <c r="J176" s="43"/>
      <c r="K176" s="43"/>
      <c r="L176" s="43"/>
      <c r="M176" s="44"/>
      <c r="N176" s="36" t="str">
        <f t="shared" si="14"/>
        <v/>
      </c>
      <c r="O176" s="36"/>
      <c r="P176" s="36"/>
      <c r="Q176" s="71">
        <f t="shared" si="15"/>
        <v>0</v>
      </c>
      <c r="R176" s="33" t="str">
        <f t="shared" si="16"/>
        <v/>
      </c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45"/>
      <c r="BB176" s="82" t="str">
        <f>IF(D176&lt;&gt;"",_xlfn.XLOOKUP(D176,$J$14:$J$16,$L$14:$L$17),"")</f>
        <v/>
      </c>
      <c r="BD176" s="39">
        <f t="shared" si="17"/>
        <v>0</v>
      </c>
    </row>
    <row r="177" spans="2:56" ht="18.75" customHeight="1" x14ac:dyDescent="0.35">
      <c r="B177" s="40" t="s">
        <v>165</v>
      </c>
      <c r="C177" s="32" t="s">
        <v>89</v>
      </c>
      <c r="D177" s="41" t="str">
        <f t="shared" si="12"/>
        <v/>
      </c>
      <c r="E177" s="42" t="str">
        <f t="shared" si="13"/>
        <v/>
      </c>
      <c r="F177" s="43"/>
      <c r="G177" s="43"/>
      <c r="H177" s="43"/>
      <c r="I177" s="43"/>
      <c r="J177" s="43"/>
      <c r="K177" s="43"/>
      <c r="L177" s="43"/>
      <c r="M177" s="44"/>
      <c r="N177" s="36" t="str">
        <f t="shared" si="14"/>
        <v/>
      </c>
      <c r="O177" s="36"/>
      <c r="P177" s="36"/>
      <c r="Q177" s="71">
        <f t="shared" si="15"/>
        <v>0</v>
      </c>
      <c r="R177" s="33" t="str">
        <f t="shared" si="16"/>
        <v/>
      </c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45"/>
      <c r="BB177" s="82" t="str">
        <f>IF(D177&lt;&gt;"",_xlfn.XLOOKUP(D177,$J$14:$J$16,$L$14:$L$17),"")</f>
        <v/>
      </c>
      <c r="BD177" s="39">
        <f t="shared" si="17"/>
        <v>0</v>
      </c>
    </row>
    <row r="178" spans="2:56" ht="18.75" customHeight="1" x14ac:dyDescent="0.35">
      <c r="B178" s="40" t="s">
        <v>166</v>
      </c>
      <c r="C178" s="32" t="s">
        <v>89</v>
      </c>
      <c r="D178" s="41" t="str">
        <f t="shared" si="12"/>
        <v/>
      </c>
      <c r="E178" s="42" t="str">
        <f t="shared" si="13"/>
        <v/>
      </c>
      <c r="F178" s="43"/>
      <c r="G178" s="43"/>
      <c r="H178" s="43"/>
      <c r="I178" s="43"/>
      <c r="J178" s="43"/>
      <c r="K178" s="43"/>
      <c r="L178" s="43"/>
      <c r="M178" s="44"/>
      <c r="N178" s="36" t="str">
        <f t="shared" si="14"/>
        <v/>
      </c>
      <c r="O178" s="36"/>
      <c r="P178" s="36"/>
      <c r="Q178" s="71">
        <f t="shared" si="15"/>
        <v>0</v>
      </c>
      <c r="R178" s="33" t="str">
        <f t="shared" si="16"/>
        <v/>
      </c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45"/>
      <c r="BB178" s="82" t="str">
        <f>IF(D178&lt;&gt;"",_xlfn.XLOOKUP(D178,$J$14:$J$16,$L$14:$L$17),"")</f>
        <v/>
      </c>
      <c r="BD178" s="39">
        <f t="shared" si="17"/>
        <v>0</v>
      </c>
    </row>
    <row r="179" spans="2:56" ht="18.75" customHeight="1" x14ac:dyDescent="0.35">
      <c r="B179" s="40" t="s">
        <v>167</v>
      </c>
      <c r="C179" s="32" t="s">
        <v>89</v>
      </c>
      <c r="D179" s="41" t="str">
        <f t="shared" si="12"/>
        <v/>
      </c>
      <c r="E179" s="42" t="str">
        <f t="shared" si="13"/>
        <v/>
      </c>
      <c r="F179" s="43"/>
      <c r="G179" s="43"/>
      <c r="H179" s="43"/>
      <c r="I179" s="43"/>
      <c r="J179" s="43"/>
      <c r="K179" s="43"/>
      <c r="L179" s="43"/>
      <c r="M179" s="44"/>
      <c r="N179" s="36" t="str">
        <f t="shared" si="14"/>
        <v/>
      </c>
      <c r="O179" s="36"/>
      <c r="P179" s="36"/>
      <c r="Q179" s="71">
        <f t="shared" si="15"/>
        <v>0</v>
      </c>
      <c r="R179" s="33" t="str">
        <f t="shared" si="16"/>
        <v/>
      </c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45"/>
      <c r="BB179" s="82" t="str">
        <f>IF(D179&lt;&gt;"",_xlfn.XLOOKUP(D179,$J$14:$J$16,$L$14:$L$17),"")</f>
        <v/>
      </c>
      <c r="BD179" s="39">
        <f t="shared" si="17"/>
        <v>0</v>
      </c>
    </row>
    <row r="180" spans="2:56" ht="18.75" customHeight="1" x14ac:dyDescent="0.35">
      <c r="B180" s="40" t="s">
        <v>168</v>
      </c>
      <c r="C180" s="32" t="s">
        <v>89</v>
      </c>
      <c r="D180" s="41" t="str">
        <f t="shared" si="12"/>
        <v/>
      </c>
      <c r="E180" s="42" t="str">
        <f t="shared" si="13"/>
        <v/>
      </c>
      <c r="F180" s="43"/>
      <c r="G180" s="43"/>
      <c r="H180" s="43"/>
      <c r="I180" s="43"/>
      <c r="J180" s="43"/>
      <c r="K180" s="43"/>
      <c r="L180" s="43"/>
      <c r="M180" s="44"/>
      <c r="N180" s="36" t="str">
        <f t="shared" si="14"/>
        <v/>
      </c>
      <c r="O180" s="36"/>
      <c r="P180" s="36"/>
      <c r="Q180" s="71">
        <f t="shared" si="15"/>
        <v>0</v>
      </c>
      <c r="R180" s="33" t="str">
        <f t="shared" si="16"/>
        <v/>
      </c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45"/>
      <c r="BB180" s="82" t="str">
        <f>IF(D180&lt;&gt;"",_xlfn.XLOOKUP(D180,$J$14:$J$16,$L$14:$L$17),"")</f>
        <v/>
      </c>
      <c r="BD180" s="39">
        <f t="shared" si="17"/>
        <v>0</v>
      </c>
    </row>
    <row r="181" spans="2:56" ht="18.75" customHeight="1" x14ac:dyDescent="0.35">
      <c r="B181" s="40" t="s">
        <v>169</v>
      </c>
      <c r="C181" s="32" t="s">
        <v>89</v>
      </c>
      <c r="D181" s="41" t="str">
        <f t="shared" si="12"/>
        <v/>
      </c>
      <c r="E181" s="42" t="str">
        <f t="shared" si="13"/>
        <v/>
      </c>
      <c r="F181" s="43"/>
      <c r="G181" s="43"/>
      <c r="H181" s="43"/>
      <c r="I181" s="43"/>
      <c r="J181" s="43"/>
      <c r="K181" s="43"/>
      <c r="L181" s="43"/>
      <c r="M181" s="44"/>
      <c r="N181" s="36" t="str">
        <f t="shared" si="14"/>
        <v/>
      </c>
      <c r="O181" s="36"/>
      <c r="P181" s="36"/>
      <c r="Q181" s="71">
        <f t="shared" si="15"/>
        <v>0</v>
      </c>
      <c r="R181" s="33" t="str">
        <f t="shared" si="16"/>
        <v/>
      </c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45"/>
      <c r="BB181" s="82" t="str">
        <f>IF(D181&lt;&gt;"",_xlfn.XLOOKUP(D181,$J$14:$J$16,$L$14:$L$17),"")</f>
        <v/>
      </c>
      <c r="BD181" s="39">
        <f t="shared" si="17"/>
        <v>0</v>
      </c>
    </row>
    <row r="182" spans="2:56" ht="18.75" customHeight="1" x14ac:dyDescent="0.35">
      <c r="B182" s="40" t="s">
        <v>170</v>
      </c>
      <c r="C182" s="32" t="s">
        <v>89</v>
      </c>
      <c r="D182" s="41" t="str">
        <f t="shared" si="12"/>
        <v/>
      </c>
      <c r="E182" s="42" t="str">
        <f t="shared" si="13"/>
        <v/>
      </c>
      <c r="F182" s="43"/>
      <c r="G182" s="43"/>
      <c r="H182" s="43"/>
      <c r="I182" s="43"/>
      <c r="J182" s="43"/>
      <c r="K182" s="43"/>
      <c r="L182" s="43"/>
      <c r="M182" s="44"/>
      <c r="N182" s="36" t="str">
        <f t="shared" si="14"/>
        <v/>
      </c>
      <c r="O182" s="36"/>
      <c r="P182" s="36"/>
      <c r="Q182" s="71">
        <f t="shared" si="15"/>
        <v>0</v>
      </c>
      <c r="R182" s="33" t="str">
        <f t="shared" si="16"/>
        <v/>
      </c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45"/>
      <c r="BB182" s="82" t="str">
        <f>IF(D182&lt;&gt;"",_xlfn.XLOOKUP(D182,$J$14:$J$16,$L$14:$L$17),"")</f>
        <v/>
      </c>
      <c r="BD182" s="39">
        <f t="shared" si="17"/>
        <v>0</v>
      </c>
    </row>
    <row r="183" spans="2:56" ht="18.75" customHeight="1" x14ac:dyDescent="0.35">
      <c r="B183" s="40" t="s">
        <v>171</v>
      </c>
      <c r="C183" s="32" t="s">
        <v>89</v>
      </c>
      <c r="D183" s="41" t="str">
        <f t="shared" si="12"/>
        <v/>
      </c>
      <c r="E183" s="42" t="str">
        <f t="shared" si="13"/>
        <v/>
      </c>
      <c r="F183" s="43"/>
      <c r="G183" s="43"/>
      <c r="H183" s="43"/>
      <c r="I183" s="43"/>
      <c r="J183" s="43"/>
      <c r="K183" s="43"/>
      <c r="L183" s="43"/>
      <c r="M183" s="44"/>
      <c r="N183" s="36" t="str">
        <f t="shared" si="14"/>
        <v/>
      </c>
      <c r="O183" s="36"/>
      <c r="P183" s="36"/>
      <c r="Q183" s="71">
        <f t="shared" si="15"/>
        <v>0</v>
      </c>
      <c r="R183" s="33" t="str">
        <f t="shared" si="16"/>
        <v/>
      </c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45"/>
      <c r="BB183" s="82" t="str">
        <f>IF(D183&lt;&gt;"",_xlfn.XLOOKUP(D183,$J$14:$J$16,$L$14:$L$17),"")</f>
        <v/>
      </c>
      <c r="BD183" s="39">
        <f t="shared" si="17"/>
        <v>0</v>
      </c>
    </row>
    <row r="184" spans="2:56" ht="18.75" customHeight="1" x14ac:dyDescent="0.35">
      <c r="B184" s="40" t="s">
        <v>172</v>
      </c>
      <c r="C184" s="32" t="s">
        <v>89</v>
      </c>
      <c r="D184" s="41" t="str">
        <f t="shared" si="12"/>
        <v/>
      </c>
      <c r="E184" s="42" t="str">
        <f t="shared" si="13"/>
        <v/>
      </c>
      <c r="F184" s="43"/>
      <c r="G184" s="43"/>
      <c r="H184" s="43"/>
      <c r="I184" s="43"/>
      <c r="J184" s="43"/>
      <c r="K184" s="43"/>
      <c r="L184" s="43"/>
      <c r="M184" s="44"/>
      <c r="N184" s="36" t="str">
        <f t="shared" si="14"/>
        <v/>
      </c>
      <c r="O184" s="36"/>
      <c r="P184" s="36"/>
      <c r="Q184" s="71">
        <f t="shared" si="15"/>
        <v>0</v>
      </c>
      <c r="R184" s="33" t="str">
        <f t="shared" si="16"/>
        <v/>
      </c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45"/>
      <c r="BB184" s="82" t="str">
        <f>IF(D184&lt;&gt;"",_xlfn.XLOOKUP(D184,$J$14:$J$16,$L$14:$L$17),"")</f>
        <v/>
      </c>
      <c r="BD184" s="39">
        <f t="shared" si="17"/>
        <v>0</v>
      </c>
    </row>
    <row r="185" spans="2:56" ht="18.75" customHeight="1" x14ac:dyDescent="0.35">
      <c r="B185" s="40" t="s">
        <v>173</v>
      </c>
      <c r="C185" s="32" t="s">
        <v>89</v>
      </c>
      <c r="D185" s="41" t="str">
        <f t="shared" si="12"/>
        <v/>
      </c>
      <c r="E185" s="42" t="str">
        <f t="shared" si="13"/>
        <v/>
      </c>
      <c r="F185" s="43"/>
      <c r="G185" s="43"/>
      <c r="H185" s="43"/>
      <c r="I185" s="43"/>
      <c r="J185" s="43"/>
      <c r="K185" s="43"/>
      <c r="L185" s="43"/>
      <c r="M185" s="44"/>
      <c r="N185" s="36" t="str">
        <f t="shared" si="14"/>
        <v/>
      </c>
      <c r="O185" s="36"/>
      <c r="P185" s="36"/>
      <c r="Q185" s="71">
        <f t="shared" si="15"/>
        <v>0</v>
      </c>
      <c r="R185" s="33" t="str">
        <f t="shared" si="16"/>
        <v/>
      </c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45"/>
      <c r="BB185" s="82" t="str">
        <f>IF(D185&lt;&gt;"",_xlfn.XLOOKUP(D185,$J$14:$J$16,$L$14:$L$17),"")</f>
        <v/>
      </c>
      <c r="BD185" s="39">
        <f t="shared" si="17"/>
        <v>0</v>
      </c>
    </row>
    <row r="186" spans="2:56" ht="18.75" customHeight="1" x14ac:dyDescent="0.35">
      <c r="B186" s="40" t="s">
        <v>174</v>
      </c>
      <c r="C186" s="32" t="s">
        <v>89</v>
      </c>
      <c r="D186" s="41" t="str">
        <f t="shared" si="12"/>
        <v/>
      </c>
      <c r="E186" s="42" t="str">
        <f t="shared" si="13"/>
        <v/>
      </c>
      <c r="F186" s="43"/>
      <c r="G186" s="43"/>
      <c r="H186" s="43"/>
      <c r="I186" s="43"/>
      <c r="J186" s="43"/>
      <c r="K186" s="43"/>
      <c r="L186" s="43"/>
      <c r="M186" s="44"/>
      <c r="N186" s="36" t="str">
        <f t="shared" si="14"/>
        <v/>
      </c>
      <c r="O186" s="36"/>
      <c r="P186" s="36"/>
      <c r="Q186" s="71">
        <f t="shared" si="15"/>
        <v>0</v>
      </c>
      <c r="R186" s="33" t="str">
        <f t="shared" si="16"/>
        <v/>
      </c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45"/>
      <c r="BB186" s="82" t="str">
        <f>IF(D186&lt;&gt;"",_xlfn.XLOOKUP(D186,$J$14:$J$16,$L$14:$L$17),"")</f>
        <v/>
      </c>
      <c r="BD186" s="39">
        <f t="shared" si="17"/>
        <v>0</v>
      </c>
    </row>
    <row r="187" spans="2:56" ht="18.75" customHeight="1" x14ac:dyDescent="0.35">
      <c r="B187" s="40" t="s">
        <v>175</v>
      </c>
      <c r="C187" s="32" t="s">
        <v>89</v>
      </c>
      <c r="D187" s="41" t="str">
        <f t="shared" si="12"/>
        <v/>
      </c>
      <c r="E187" s="42" t="str">
        <f t="shared" si="13"/>
        <v/>
      </c>
      <c r="F187" s="43"/>
      <c r="G187" s="43"/>
      <c r="H187" s="43"/>
      <c r="I187" s="43"/>
      <c r="J187" s="43"/>
      <c r="K187" s="43"/>
      <c r="L187" s="43"/>
      <c r="M187" s="44"/>
      <c r="N187" s="36" t="str">
        <f t="shared" si="14"/>
        <v/>
      </c>
      <c r="O187" s="36"/>
      <c r="P187" s="36"/>
      <c r="Q187" s="71">
        <f t="shared" si="15"/>
        <v>0</v>
      </c>
      <c r="R187" s="33" t="str">
        <f t="shared" si="16"/>
        <v/>
      </c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45"/>
      <c r="BB187" s="82" t="str">
        <f>IF(D187&lt;&gt;"",_xlfn.XLOOKUP(D187,$J$14:$J$16,$L$14:$L$17),"")</f>
        <v/>
      </c>
      <c r="BD187" s="39">
        <f t="shared" si="17"/>
        <v>0</v>
      </c>
    </row>
    <row r="188" spans="2:56" ht="18.75" customHeight="1" x14ac:dyDescent="0.35">
      <c r="B188" s="40" t="s">
        <v>176</v>
      </c>
      <c r="C188" s="32" t="s">
        <v>89</v>
      </c>
      <c r="D188" s="41" t="str">
        <f t="shared" si="12"/>
        <v/>
      </c>
      <c r="E188" s="42" t="str">
        <f t="shared" si="13"/>
        <v/>
      </c>
      <c r="F188" s="43"/>
      <c r="G188" s="43"/>
      <c r="H188" s="43"/>
      <c r="I188" s="43"/>
      <c r="J188" s="43"/>
      <c r="K188" s="43"/>
      <c r="L188" s="43"/>
      <c r="M188" s="44"/>
      <c r="N188" s="36" t="str">
        <f t="shared" si="14"/>
        <v/>
      </c>
      <c r="O188" s="36"/>
      <c r="P188" s="36"/>
      <c r="Q188" s="71">
        <f t="shared" si="15"/>
        <v>0</v>
      </c>
      <c r="R188" s="33" t="str">
        <f t="shared" si="16"/>
        <v/>
      </c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45"/>
      <c r="BB188" s="82" t="str">
        <f>IF(D188&lt;&gt;"",_xlfn.XLOOKUP(D188,$J$14:$J$16,$L$14:$L$17),"")</f>
        <v/>
      </c>
      <c r="BD188" s="39">
        <f t="shared" si="17"/>
        <v>0</v>
      </c>
    </row>
    <row r="189" spans="2:56" ht="18.75" customHeight="1" x14ac:dyDescent="0.35">
      <c r="B189" s="40" t="s">
        <v>177</v>
      </c>
      <c r="C189" s="32" t="s">
        <v>89</v>
      </c>
      <c r="D189" s="41" t="str">
        <f t="shared" si="12"/>
        <v/>
      </c>
      <c r="E189" s="42" t="str">
        <f t="shared" si="13"/>
        <v/>
      </c>
      <c r="F189" s="43"/>
      <c r="G189" s="43"/>
      <c r="H189" s="43"/>
      <c r="I189" s="43"/>
      <c r="J189" s="43"/>
      <c r="K189" s="43"/>
      <c r="L189" s="43"/>
      <c r="M189" s="44"/>
      <c r="N189" s="36" t="str">
        <f t="shared" si="14"/>
        <v/>
      </c>
      <c r="O189" s="36"/>
      <c r="P189" s="36"/>
      <c r="Q189" s="71">
        <f t="shared" si="15"/>
        <v>0</v>
      </c>
      <c r="R189" s="33" t="str">
        <f t="shared" si="16"/>
        <v/>
      </c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45"/>
      <c r="BB189" s="82" t="str">
        <f>IF(D189&lt;&gt;"",_xlfn.XLOOKUP(D189,$J$14:$J$16,$L$14:$L$17),"")</f>
        <v/>
      </c>
      <c r="BD189" s="39">
        <f t="shared" si="17"/>
        <v>0</v>
      </c>
    </row>
    <row r="190" spans="2:56" ht="18.75" customHeight="1" x14ac:dyDescent="0.35">
      <c r="B190" s="40" t="s">
        <v>178</v>
      </c>
      <c r="C190" s="32" t="s">
        <v>89</v>
      </c>
      <c r="D190" s="41" t="str">
        <f t="shared" si="12"/>
        <v/>
      </c>
      <c r="E190" s="42" t="str">
        <f t="shared" si="13"/>
        <v/>
      </c>
      <c r="F190" s="43"/>
      <c r="G190" s="43"/>
      <c r="H190" s="43"/>
      <c r="I190" s="43"/>
      <c r="J190" s="43"/>
      <c r="K190" s="43"/>
      <c r="L190" s="43"/>
      <c r="M190" s="44"/>
      <c r="N190" s="36" t="str">
        <f t="shared" si="14"/>
        <v/>
      </c>
      <c r="O190" s="36"/>
      <c r="P190" s="36"/>
      <c r="Q190" s="71">
        <f t="shared" si="15"/>
        <v>0</v>
      </c>
      <c r="R190" s="33" t="str">
        <f t="shared" si="16"/>
        <v/>
      </c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45"/>
      <c r="BB190" s="82" t="str">
        <f>IF(D190&lt;&gt;"",_xlfn.XLOOKUP(D190,$J$14:$J$16,$L$14:$L$17),"")</f>
        <v/>
      </c>
      <c r="BD190" s="39">
        <f t="shared" si="17"/>
        <v>0</v>
      </c>
    </row>
    <row r="191" spans="2:56" ht="18.75" customHeight="1" x14ac:dyDescent="0.35">
      <c r="B191" s="40" t="s">
        <v>179</v>
      </c>
      <c r="C191" s="32" t="s">
        <v>89</v>
      </c>
      <c r="D191" s="41" t="str">
        <f t="shared" si="12"/>
        <v/>
      </c>
      <c r="E191" s="42" t="str">
        <f t="shared" si="13"/>
        <v/>
      </c>
      <c r="F191" s="43"/>
      <c r="G191" s="43"/>
      <c r="H191" s="43"/>
      <c r="I191" s="43"/>
      <c r="J191" s="43"/>
      <c r="K191" s="43"/>
      <c r="L191" s="43"/>
      <c r="M191" s="44"/>
      <c r="N191" s="36" t="str">
        <f t="shared" si="14"/>
        <v/>
      </c>
      <c r="O191" s="36"/>
      <c r="P191" s="36"/>
      <c r="Q191" s="71">
        <f t="shared" si="15"/>
        <v>0</v>
      </c>
      <c r="R191" s="33" t="str">
        <f t="shared" si="16"/>
        <v/>
      </c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45"/>
      <c r="BB191" s="82" t="str">
        <f>IF(D191&lt;&gt;"",_xlfn.XLOOKUP(D191,$J$14:$J$16,$L$14:$L$17),"")</f>
        <v/>
      </c>
      <c r="BD191" s="39">
        <f t="shared" si="17"/>
        <v>0</v>
      </c>
    </row>
    <row r="192" spans="2:56" ht="18.75" customHeight="1" x14ac:dyDescent="0.35">
      <c r="B192" s="40" t="s">
        <v>180</v>
      </c>
      <c r="C192" s="32" t="s">
        <v>89</v>
      </c>
      <c r="D192" s="41" t="str">
        <f t="shared" si="12"/>
        <v/>
      </c>
      <c r="E192" s="42" t="str">
        <f t="shared" si="13"/>
        <v/>
      </c>
      <c r="F192" s="43"/>
      <c r="G192" s="43"/>
      <c r="H192" s="43"/>
      <c r="I192" s="43"/>
      <c r="J192" s="43"/>
      <c r="K192" s="43"/>
      <c r="L192" s="43"/>
      <c r="M192" s="44"/>
      <c r="N192" s="36" t="str">
        <f t="shared" si="14"/>
        <v/>
      </c>
      <c r="O192" s="36"/>
      <c r="P192" s="36"/>
      <c r="Q192" s="71">
        <f t="shared" si="15"/>
        <v>0</v>
      </c>
      <c r="R192" s="33" t="str">
        <f t="shared" si="16"/>
        <v/>
      </c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45"/>
      <c r="BB192" s="82" t="str">
        <f>IF(D192&lt;&gt;"",_xlfn.XLOOKUP(D192,$J$14:$J$16,$L$14:$L$17),"")</f>
        <v/>
      </c>
      <c r="BD192" s="39">
        <f t="shared" si="17"/>
        <v>0</v>
      </c>
    </row>
    <row r="193" spans="2:56" ht="18.75" customHeight="1" x14ac:dyDescent="0.35">
      <c r="B193" s="40" t="s">
        <v>181</v>
      </c>
      <c r="C193" s="32" t="s">
        <v>89</v>
      </c>
      <c r="D193" s="41" t="str">
        <f t="shared" si="12"/>
        <v/>
      </c>
      <c r="E193" s="42" t="str">
        <f t="shared" si="13"/>
        <v/>
      </c>
      <c r="F193" s="43"/>
      <c r="G193" s="43"/>
      <c r="H193" s="43"/>
      <c r="I193" s="43"/>
      <c r="J193" s="43"/>
      <c r="K193" s="43"/>
      <c r="L193" s="43"/>
      <c r="M193" s="44"/>
      <c r="N193" s="36" t="str">
        <f t="shared" si="14"/>
        <v/>
      </c>
      <c r="O193" s="36"/>
      <c r="P193" s="36"/>
      <c r="Q193" s="71">
        <f t="shared" si="15"/>
        <v>0</v>
      </c>
      <c r="R193" s="33" t="str">
        <f t="shared" si="16"/>
        <v/>
      </c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45"/>
      <c r="BB193" s="82" t="str">
        <f>IF(D193&lt;&gt;"",_xlfn.XLOOKUP(D193,$J$14:$J$16,$L$14:$L$17),"")</f>
        <v/>
      </c>
      <c r="BD193" s="39">
        <f t="shared" si="17"/>
        <v>0</v>
      </c>
    </row>
    <row r="194" spans="2:56" ht="18.75" customHeight="1" x14ac:dyDescent="0.35">
      <c r="B194" s="40" t="s">
        <v>182</v>
      </c>
      <c r="C194" s="32" t="s">
        <v>89</v>
      </c>
      <c r="D194" s="41" t="str">
        <f t="shared" si="12"/>
        <v/>
      </c>
      <c r="E194" s="42" t="str">
        <f t="shared" si="13"/>
        <v/>
      </c>
      <c r="F194" s="43"/>
      <c r="G194" s="43"/>
      <c r="H194" s="43"/>
      <c r="I194" s="43"/>
      <c r="J194" s="43"/>
      <c r="K194" s="43"/>
      <c r="L194" s="43"/>
      <c r="M194" s="44"/>
      <c r="N194" s="36" t="str">
        <f t="shared" si="14"/>
        <v/>
      </c>
      <c r="O194" s="36"/>
      <c r="P194" s="36"/>
      <c r="Q194" s="71">
        <f t="shared" si="15"/>
        <v>0</v>
      </c>
      <c r="R194" s="33" t="str">
        <f t="shared" si="16"/>
        <v/>
      </c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45"/>
      <c r="BB194" s="82" t="str">
        <f>IF(D194&lt;&gt;"",_xlfn.XLOOKUP(D194,$J$14:$J$16,$L$14:$L$17),"")</f>
        <v/>
      </c>
      <c r="BD194" s="39">
        <f t="shared" si="17"/>
        <v>0</v>
      </c>
    </row>
    <row r="195" spans="2:56" ht="18.75" customHeight="1" x14ac:dyDescent="0.35">
      <c r="B195" s="40" t="s">
        <v>183</v>
      </c>
      <c r="C195" s="32" t="s">
        <v>89</v>
      </c>
      <c r="D195" s="41" t="str">
        <f t="shared" si="12"/>
        <v/>
      </c>
      <c r="E195" s="42" t="str">
        <f t="shared" si="13"/>
        <v/>
      </c>
      <c r="F195" s="43"/>
      <c r="G195" s="43"/>
      <c r="H195" s="43"/>
      <c r="I195" s="43"/>
      <c r="J195" s="43"/>
      <c r="K195" s="43"/>
      <c r="L195" s="43"/>
      <c r="M195" s="44"/>
      <c r="N195" s="36" t="str">
        <f t="shared" si="14"/>
        <v/>
      </c>
      <c r="O195" s="36"/>
      <c r="P195" s="36"/>
      <c r="Q195" s="71">
        <f t="shared" si="15"/>
        <v>0</v>
      </c>
      <c r="R195" s="33" t="str">
        <f t="shared" si="16"/>
        <v/>
      </c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45"/>
      <c r="BB195" s="82" t="str">
        <f>IF(D195&lt;&gt;"",_xlfn.XLOOKUP(D195,$J$14:$J$16,$L$14:$L$17),"")</f>
        <v/>
      </c>
      <c r="BD195" s="39">
        <f t="shared" si="17"/>
        <v>0</v>
      </c>
    </row>
    <row r="196" spans="2:56" ht="18.75" customHeight="1" x14ac:dyDescent="0.35">
      <c r="B196" s="40" t="s">
        <v>184</v>
      </c>
      <c r="C196" s="32" t="s">
        <v>89</v>
      </c>
      <c r="D196" s="41" t="str">
        <f t="shared" si="12"/>
        <v/>
      </c>
      <c r="E196" s="42" t="str">
        <f t="shared" si="13"/>
        <v/>
      </c>
      <c r="F196" s="43"/>
      <c r="G196" s="43"/>
      <c r="H196" s="43"/>
      <c r="I196" s="43"/>
      <c r="J196" s="43"/>
      <c r="K196" s="43"/>
      <c r="L196" s="43"/>
      <c r="M196" s="44"/>
      <c r="N196" s="36" t="str">
        <f t="shared" si="14"/>
        <v/>
      </c>
      <c r="O196" s="36"/>
      <c r="P196" s="36"/>
      <c r="Q196" s="71">
        <f t="shared" si="15"/>
        <v>0</v>
      </c>
      <c r="R196" s="33" t="str">
        <f t="shared" si="16"/>
        <v/>
      </c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45"/>
      <c r="BB196" s="82" t="str">
        <f>IF(D196&lt;&gt;"",_xlfn.XLOOKUP(D196,$J$14:$J$16,$L$14:$L$17),"")</f>
        <v/>
      </c>
      <c r="BD196" s="39">
        <f t="shared" si="17"/>
        <v>0</v>
      </c>
    </row>
    <row r="197" spans="2:56" ht="18.75" customHeight="1" x14ac:dyDescent="0.35">
      <c r="B197" s="40" t="s">
        <v>185</v>
      </c>
      <c r="C197" s="32" t="s">
        <v>89</v>
      </c>
      <c r="D197" s="41" t="str">
        <f t="shared" si="12"/>
        <v/>
      </c>
      <c r="E197" s="42" t="str">
        <f t="shared" si="13"/>
        <v/>
      </c>
      <c r="F197" s="43"/>
      <c r="G197" s="43"/>
      <c r="H197" s="43"/>
      <c r="I197" s="43"/>
      <c r="J197" s="43"/>
      <c r="K197" s="43"/>
      <c r="L197" s="43"/>
      <c r="M197" s="44"/>
      <c r="N197" s="36" t="str">
        <f t="shared" si="14"/>
        <v/>
      </c>
      <c r="O197" s="36"/>
      <c r="P197" s="36"/>
      <c r="Q197" s="71">
        <f t="shared" si="15"/>
        <v>0</v>
      </c>
      <c r="R197" s="33" t="str">
        <f t="shared" si="16"/>
        <v/>
      </c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45"/>
      <c r="BB197" s="82" t="str">
        <f>IF(D197&lt;&gt;"",_xlfn.XLOOKUP(D197,$J$14:$J$16,$L$14:$L$17),"")</f>
        <v/>
      </c>
      <c r="BD197" s="39">
        <f t="shared" si="17"/>
        <v>0</v>
      </c>
    </row>
    <row r="198" spans="2:56" ht="18.75" customHeight="1" x14ac:dyDescent="0.35">
      <c r="B198" s="40" t="s">
        <v>186</v>
      </c>
      <c r="C198" s="32" t="s">
        <v>89</v>
      </c>
      <c r="D198" s="41" t="str">
        <f t="shared" si="12"/>
        <v/>
      </c>
      <c r="E198" s="42" t="str">
        <f t="shared" si="13"/>
        <v/>
      </c>
      <c r="F198" s="43"/>
      <c r="G198" s="43"/>
      <c r="H198" s="43"/>
      <c r="I198" s="43"/>
      <c r="J198" s="43"/>
      <c r="K198" s="43"/>
      <c r="L198" s="43"/>
      <c r="M198" s="44"/>
      <c r="N198" s="36" t="str">
        <f t="shared" si="14"/>
        <v/>
      </c>
      <c r="O198" s="36"/>
      <c r="P198" s="36"/>
      <c r="Q198" s="71">
        <f t="shared" si="15"/>
        <v>0</v>
      </c>
      <c r="R198" s="33" t="str">
        <f t="shared" si="16"/>
        <v/>
      </c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45"/>
      <c r="BB198" s="82" t="str">
        <f>IF(D198&lt;&gt;"",_xlfn.XLOOKUP(D198,$J$14:$J$16,$L$14:$L$17),"")</f>
        <v/>
      </c>
      <c r="BD198" s="39">
        <f t="shared" si="17"/>
        <v>0</v>
      </c>
    </row>
    <row r="199" spans="2:56" ht="18.75" customHeight="1" x14ac:dyDescent="0.35">
      <c r="B199" s="40" t="s">
        <v>187</v>
      </c>
      <c r="C199" s="32" t="s">
        <v>89</v>
      </c>
      <c r="D199" s="41" t="str">
        <f t="shared" si="12"/>
        <v/>
      </c>
      <c r="E199" s="42" t="str">
        <f t="shared" si="13"/>
        <v/>
      </c>
      <c r="F199" s="43"/>
      <c r="G199" s="43"/>
      <c r="H199" s="43"/>
      <c r="I199" s="43"/>
      <c r="J199" s="43"/>
      <c r="K199" s="43"/>
      <c r="L199" s="43"/>
      <c r="M199" s="44"/>
      <c r="N199" s="36" t="str">
        <f t="shared" si="14"/>
        <v/>
      </c>
      <c r="O199" s="36"/>
      <c r="P199" s="36"/>
      <c r="Q199" s="71">
        <f t="shared" si="15"/>
        <v>0</v>
      </c>
      <c r="R199" s="33" t="str">
        <f t="shared" si="16"/>
        <v/>
      </c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45"/>
      <c r="BB199" s="82" t="str">
        <f>IF(D199&lt;&gt;"",_xlfn.XLOOKUP(D199,$J$14:$J$16,$L$14:$L$17),"")</f>
        <v/>
      </c>
      <c r="BD199" s="39">
        <f t="shared" si="17"/>
        <v>0</v>
      </c>
    </row>
    <row r="200" spans="2:56" ht="18.75" customHeight="1" x14ac:dyDescent="0.35">
      <c r="B200" s="40" t="s">
        <v>188</v>
      </c>
      <c r="C200" s="32" t="s">
        <v>89</v>
      </c>
      <c r="D200" s="41" t="str">
        <f t="shared" si="12"/>
        <v/>
      </c>
      <c r="E200" s="42" t="str">
        <f t="shared" si="13"/>
        <v/>
      </c>
      <c r="F200" s="43"/>
      <c r="G200" s="43"/>
      <c r="H200" s="43"/>
      <c r="I200" s="43"/>
      <c r="J200" s="43"/>
      <c r="K200" s="43"/>
      <c r="L200" s="43"/>
      <c r="M200" s="44"/>
      <c r="N200" s="36" t="str">
        <f t="shared" si="14"/>
        <v/>
      </c>
      <c r="O200" s="36"/>
      <c r="P200" s="36"/>
      <c r="Q200" s="71">
        <f t="shared" si="15"/>
        <v>0</v>
      </c>
      <c r="R200" s="33" t="str">
        <f t="shared" si="16"/>
        <v/>
      </c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45"/>
      <c r="BB200" s="82" t="str">
        <f>IF(D200&lt;&gt;"",_xlfn.XLOOKUP(D200,$J$14:$J$16,$L$14:$L$17),"")</f>
        <v/>
      </c>
      <c r="BD200" s="39">
        <f t="shared" si="17"/>
        <v>0</v>
      </c>
    </row>
    <row r="201" spans="2:56" ht="18.75" customHeight="1" x14ac:dyDescent="0.35">
      <c r="B201" s="40" t="s">
        <v>189</v>
      </c>
      <c r="C201" s="32" t="s">
        <v>89</v>
      </c>
      <c r="D201" s="41" t="str">
        <f t="shared" si="12"/>
        <v/>
      </c>
      <c r="E201" s="42" t="str">
        <f t="shared" si="13"/>
        <v/>
      </c>
      <c r="F201" s="43"/>
      <c r="G201" s="43"/>
      <c r="H201" s="43"/>
      <c r="I201" s="43"/>
      <c r="J201" s="43"/>
      <c r="K201" s="43"/>
      <c r="L201" s="43"/>
      <c r="M201" s="44"/>
      <c r="N201" s="36" t="str">
        <f t="shared" si="14"/>
        <v/>
      </c>
      <c r="O201" s="36"/>
      <c r="P201" s="36"/>
      <c r="Q201" s="71">
        <f t="shared" si="15"/>
        <v>0</v>
      </c>
      <c r="R201" s="33" t="str">
        <f t="shared" si="16"/>
        <v/>
      </c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45"/>
      <c r="BB201" s="82" t="str">
        <f>IF(D201&lt;&gt;"",_xlfn.XLOOKUP(D201,$J$14:$J$16,$L$14:$L$17),"")</f>
        <v/>
      </c>
      <c r="BD201" s="39">
        <f t="shared" si="17"/>
        <v>0</v>
      </c>
    </row>
    <row r="202" spans="2:56" ht="18.75" customHeight="1" x14ac:dyDescent="0.35">
      <c r="B202" s="40" t="s">
        <v>190</v>
      </c>
      <c r="C202" s="32" t="s">
        <v>89</v>
      </c>
      <c r="D202" s="41" t="str">
        <f t="shared" si="12"/>
        <v/>
      </c>
      <c r="E202" s="42" t="str">
        <f t="shared" si="13"/>
        <v/>
      </c>
      <c r="F202" s="43"/>
      <c r="G202" s="43"/>
      <c r="H202" s="43"/>
      <c r="I202" s="43"/>
      <c r="J202" s="43"/>
      <c r="K202" s="43"/>
      <c r="L202" s="43"/>
      <c r="M202" s="44"/>
      <c r="N202" s="36" t="str">
        <f t="shared" si="14"/>
        <v/>
      </c>
      <c r="O202" s="36"/>
      <c r="P202" s="36"/>
      <c r="Q202" s="71">
        <f t="shared" si="15"/>
        <v>0</v>
      </c>
      <c r="R202" s="33" t="str">
        <f t="shared" si="16"/>
        <v/>
      </c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45"/>
      <c r="BB202" s="82" t="str">
        <f>IF(D202&lt;&gt;"",_xlfn.XLOOKUP(D202,$J$14:$J$16,$L$14:$L$17),"")</f>
        <v/>
      </c>
      <c r="BD202" s="39">
        <f t="shared" si="17"/>
        <v>0</v>
      </c>
    </row>
    <row r="203" spans="2:56" ht="18.75" customHeight="1" x14ac:dyDescent="0.35">
      <c r="B203" s="40" t="s">
        <v>191</v>
      </c>
      <c r="C203" s="32" t="s">
        <v>89</v>
      </c>
      <c r="D203" s="41" t="str">
        <f t="shared" si="12"/>
        <v/>
      </c>
      <c r="E203" s="42" t="str">
        <f t="shared" si="13"/>
        <v/>
      </c>
      <c r="F203" s="43"/>
      <c r="G203" s="43"/>
      <c r="H203" s="43"/>
      <c r="I203" s="43"/>
      <c r="J203" s="43"/>
      <c r="K203" s="43"/>
      <c r="L203" s="43"/>
      <c r="M203" s="44"/>
      <c r="N203" s="36" t="str">
        <f t="shared" si="14"/>
        <v/>
      </c>
      <c r="O203" s="36"/>
      <c r="P203" s="36"/>
      <c r="Q203" s="71">
        <f t="shared" si="15"/>
        <v>0</v>
      </c>
      <c r="R203" s="33" t="str">
        <f t="shared" si="16"/>
        <v/>
      </c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45"/>
      <c r="BB203" s="82" t="str">
        <f>IF(D203&lt;&gt;"",_xlfn.XLOOKUP(D203,$J$14:$J$16,$L$14:$L$17),"")</f>
        <v/>
      </c>
      <c r="BD203" s="39">
        <f t="shared" si="17"/>
        <v>0</v>
      </c>
    </row>
    <row r="204" spans="2:56" ht="18.75" customHeight="1" x14ac:dyDescent="0.35">
      <c r="B204" s="40" t="s">
        <v>192</v>
      </c>
      <c r="C204" s="32" t="s">
        <v>89</v>
      </c>
      <c r="D204" s="41" t="str">
        <f t="shared" si="12"/>
        <v/>
      </c>
      <c r="E204" s="42" t="str">
        <f t="shared" si="13"/>
        <v/>
      </c>
      <c r="F204" s="43"/>
      <c r="G204" s="43"/>
      <c r="H204" s="43"/>
      <c r="I204" s="43"/>
      <c r="J204" s="43"/>
      <c r="K204" s="43"/>
      <c r="L204" s="43"/>
      <c r="M204" s="44"/>
      <c r="N204" s="36" t="str">
        <f t="shared" si="14"/>
        <v/>
      </c>
      <c r="O204" s="36"/>
      <c r="P204" s="36"/>
      <c r="Q204" s="71">
        <f t="shared" si="15"/>
        <v>0</v>
      </c>
      <c r="R204" s="33" t="str">
        <f t="shared" si="16"/>
        <v/>
      </c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45"/>
      <c r="BB204" s="82" t="str">
        <f>IF(D204&lt;&gt;"",_xlfn.XLOOKUP(D204,$J$14:$J$16,$L$14:$L$17),"")</f>
        <v/>
      </c>
      <c r="BD204" s="39">
        <f t="shared" si="17"/>
        <v>0</v>
      </c>
    </row>
    <row r="205" spans="2:56" ht="18.75" customHeight="1" x14ac:dyDescent="0.35">
      <c r="B205" s="40" t="s">
        <v>193</v>
      </c>
      <c r="C205" s="32" t="s">
        <v>89</v>
      </c>
      <c r="D205" s="41" t="str">
        <f t="shared" si="12"/>
        <v/>
      </c>
      <c r="E205" s="42" t="str">
        <f t="shared" si="13"/>
        <v/>
      </c>
      <c r="F205" s="43"/>
      <c r="G205" s="43"/>
      <c r="H205" s="43"/>
      <c r="I205" s="43"/>
      <c r="J205" s="43"/>
      <c r="K205" s="43"/>
      <c r="L205" s="43"/>
      <c r="M205" s="44"/>
      <c r="N205" s="36" t="str">
        <f t="shared" si="14"/>
        <v/>
      </c>
      <c r="O205" s="36"/>
      <c r="P205" s="36"/>
      <c r="Q205" s="71">
        <f t="shared" si="15"/>
        <v>0</v>
      </c>
      <c r="R205" s="33" t="str">
        <f t="shared" si="16"/>
        <v/>
      </c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45"/>
      <c r="BB205" s="82" t="str">
        <f>IF(D205&lt;&gt;"",_xlfn.XLOOKUP(D205,$J$14:$J$16,$L$14:$L$17),"")</f>
        <v/>
      </c>
      <c r="BD205" s="39">
        <f t="shared" si="17"/>
        <v>0</v>
      </c>
    </row>
    <row r="206" spans="2:56" ht="18.75" customHeight="1" x14ac:dyDescent="0.35">
      <c r="B206" s="40" t="s">
        <v>194</v>
      </c>
      <c r="C206" s="32" t="s">
        <v>89</v>
      </c>
      <c r="D206" s="41" t="str">
        <f t="shared" si="12"/>
        <v/>
      </c>
      <c r="E206" s="42" t="str">
        <f t="shared" si="13"/>
        <v/>
      </c>
      <c r="F206" s="43"/>
      <c r="G206" s="43"/>
      <c r="H206" s="43"/>
      <c r="I206" s="43"/>
      <c r="J206" s="43"/>
      <c r="K206" s="43"/>
      <c r="L206" s="43"/>
      <c r="M206" s="44"/>
      <c r="N206" s="36" t="str">
        <f t="shared" si="14"/>
        <v/>
      </c>
      <c r="O206" s="36"/>
      <c r="P206" s="36"/>
      <c r="Q206" s="71">
        <f t="shared" si="15"/>
        <v>0</v>
      </c>
      <c r="R206" s="33" t="str">
        <f t="shared" si="16"/>
        <v/>
      </c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45"/>
      <c r="BB206" s="82" t="str">
        <f>IF(D206&lt;&gt;"",_xlfn.XLOOKUP(D206,$J$14:$J$16,$L$14:$L$17),"")</f>
        <v/>
      </c>
      <c r="BD206" s="39">
        <f t="shared" si="17"/>
        <v>0</v>
      </c>
    </row>
    <row r="207" spans="2:56" ht="18.75" customHeight="1" x14ac:dyDescent="0.35">
      <c r="B207" s="40" t="s">
        <v>195</v>
      </c>
      <c r="C207" s="32" t="s">
        <v>89</v>
      </c>
      <c r="D207" s="41" t="str">
        <f t="shared" si="12"/>
        <v/>
      </c>
      <c r="E207" s="42" t="str">
        <f t="shared" si="13"/>
        <v/>
      </c>
      <c r="F207" s="43"/>
      <c r="G207" s="43"/>
      <c r="H207" s="43"/>
      <c r="I207" s="43"/>
      <c r="J207" s="43"/>
      <c r="K207" s="43"/>
      <c r="L207" s="43"/>
      <c r="M207" s="44"/>
      <c r="N207" s="36" t="str">
        <f t="shared" si="14"/>
        <v/>
      </c>
      <c r="O207" s="36"/>
      <c r="P207" s="36"/>
      <c r="Q207" s="71">
        <f t="shared" si="15"/>
        <v>0</v>
      </c>
      <c r="R207" s="33" t="str">
        <f t="shared" si="16"/>
        <v/>
      </c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45"/>
      <c r="BB207" s="82" t="str">
        <f>IF(D207&lt;&gt;"",_xlfn.XLOOKUP(D207,$J$14:$J$16,$L$14:$L$17),"")</f>
        <v/>
      </c>
      <c r="BD207" s="39">
        <f t="shared" si="17"/>
        <v>0</v>
      </c>
    </row>
    <row r="208" spans="2:56" ht="18.75" customHeight="1" x14ac:dyDescent="0.35">
      <c r="B208" s="40" t="s">
        <v>196</v>
      </c>
      <c r="C208" s="32" t="s">
        <v>89</v>
      </c>
      <c r="D208" s="41" t="str">
        <f t="shared" si="12"/>
        <v/>
      </c>
      <c r="E208" s="42" t="str">
        <f t="shared" si="13"/>
        <v/>
      </c>
      <c r="F208" s="43"/>
      <c r="G208" s="43"/>
      <c r="H208" s="43"/>
      <c r="I208" s="43"/>
      <c r="J208" s="43"/>
      <c r="K208" s="43"/>
      <c r="L208" s="43"/>
      <c r="M208" s="44"/>
      <c r="N208" s="36" t="str">
        <f t="shared" si="14"/>
        <v/>
      </c>
      <c r="O208" s="36"/>
      <c r="P208" s="36"/>
      <c r="Q208" s="71">
        <f t="shared" si="15"/>
        <v>0</v>
      </c>
      <c r="R208" s="33" t="str">
        <f t="shared" si="16"/>
        <v/>
      </c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45"/>
      <c r="BB208" s="82" t="str">
        <f>IF(D208&lt;&gt;"",_xlfn.XLOOKUP(D208,$J$14:$J$16,$L$14:$L$17),"")</f>
        <v/>
      </c>
      <c r="BD208" s="39">
        <f t="shared" si="17"/>
        <v>0</v>
      </c>
    </row>
    <row r="209" spans="2:56" ht="18.75" customHeight="1" x14ac:dyDescent="0.35">
      <c r="B209" s="40" t="s">
        <v>197</v>
      </c>
      <c r="C209" s="32" t="s">
        <v>89</v>
      </c>
      <c r="D209" s="41" t="str">
        <f t="shared" si="12"/>
        <v/>
      </c>
      <c r="E209" s="42" t="str">
        <f t="shared" si="13"/>
        <v/>
      </c>
      <c r="F209" s="43"/>
      <c r="G209" s="43"/>
      <c r="H209" s="43"/>
      <c r="I209" s="43"/>
      <c r="J209" s="43"/>
      <c r="K209" s="43"/>
      <c r="L209" s="43"/>
      <c r="M209" s="44"/>
      <c r="N209" s="36" t="str">
        <f t="shared" si="14"/>
        <v/>
      </c>
      <c r="O209" s="36"/>
      <c r="P209" s="36"/>
      <c r="Q209" s="71">
        <f t="shared" si="15"/>
        <v>0</v>
      </c>
      <c r="R209" s="33" t="str">
        <f t="shared" si="16"/>
        <v/>
      </c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45"/>
      <c r="BB209" s="82" t="str">
        <f>IF(D209&lt;&gt;"",_xlfn.XLOOKUP(D209,$J$14:$J$16,$L$14:$L$17),"")</f>
        <v/>
      </c>
      <c r="BD209" s="39">
        <f t="shared" si="17"/>
        <v>0</v>
      </c>
    </row>
    <row r="210" spans="2:56" ht="18.75" customHeight="1" x14ac:dyDescent="0.35">
      <c r="B210" s="40" t="s">
        <v>198</v>
      </c>
      <c r="C210" s="32" t="s">
        <v>89</v>
      </c>
      <c r="D210" s="41" t="str">
        <f t="shared" si="12"/>
        <v/>
      </c>
      <c r="E210" s="42" t="str">
        <f t="shared" si="13"/>
        <v/>
      </c>
      <c r="F210" s="43"/>
      <c r="G210" s="43"/>
      <c r="H210" s="43"/>
      <c r="I210" s="43"/>
      <c r="J210" s="43"/>
      <c r="K210" s="43"/>
      <c r="L210" s="43"/>
      <c r="M210" s="44"/>
      <c r="N210" s="36" t="str">
        <f t="shared" si="14"/>
        <v/>
      </c>
      <c r="O210" s="36"/>
      <c r="P210" s="36"/>
      <c r="Q210" s="71">
        <f t="shared" si="15"/>
        <v>0</v>
      </c>
      <c r="R210" s="33" t="str">
        <f t="shared" si="16"/>
        <v/>
      </c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45"/>
      <c r="BB210" s="82" t="str">
        <f>IF(D210&lt;&gt;"",_xlfn.XLOOKUP(D210,$J$14:$J$16,$L$14:$L$17),"")</f>
        <v/>
      </c>
      <c r="BD210" s="39">
        <f t="shared" si="17"/>
        <v>0</v>
      </c>
    </row>
    <row r="211" spans="2:56" ht="18.75" customHeight="1" x14ac:dyDescent="0.35">
      <c r="B211" s="40" t="s">
        <v>199</v>
      </c>
      <c r="C211" s="32" t="s">
        <v>89</v>
      </c>
      <c r="D211" s="41" t="str">
        <f t="shared" si="12"/>
        <v/>
      </c>
      <c r="E211" s="42" t="str">
        <f t="shared" si="13"/>
        <v/>
      </c>
      <c r="F211" s="43"/>
      <c r="G211" s="43"/>
      <c r="H211" s="43"/>
      <c r="I211" s="43"/>
      <c r="J211" s="43"/>
      <c r="K211" s="43"/>
      <c r="L211" s="43"/>
      <c r="M211" s="44"/>
      <c r="N211" s="36" t="str">
        <f t="shared" si="14"/>
        <v/>
      </c>
      <c r="O211" s="36"/>
      <c r="P211" s="36"/>
      <c r="Q211" s="71">
        <f t="shared" si="15"/>
        <v>0</v>
      </c>
      <c r="R211" s="33" t="str">
        <f t="shared" si="16"/>
        <v/>
      </c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45"/>
      <c r="BB211" s="82" t="str">
        <f>IF(D211&lt;&gt;"",_xlfn.XLOOKUP(D211,$J$14:$J$16,$L$14:$L$17),"")</f>
        <v/>
      </c>
      <c r="BD211" s="39">
        <f t="shared" si="17"/>
        <v>0</v>
      </c>
    </row>
    <row r="212" spans="2:56" ht="18.75" customHeight="1" x14ac:dyDescent="0.35">
      <c r="B212" s="40" t="s">
        <v>200</v>
      </c>
      <c r="C212" s="32" t="s">
        <v>89</v>
      </c>
      <c r="D212" s="41" t="str">
        <f t="shared" si="12"/>
        <v/>
      </c>
      <c r="E212" s="42" t="str">
        <f t="shared" si="13"/>
        <v/>
      </c>
      <c r="F212" s="43"/>
      <c r="G212" s="43"/>
      <c r="H212" s="43"/>
      <c r="I212" s="43"/>
      <c r="J212" s="43"/>
      <c r="K212" s="43"/>
      <c r="L212" s="43"/>
      <c r="M212" s="44"/>
      <c r="N212" s="36" t="str">
        <f t="shared" si="14"/>
        <v/>
      </c>
      <c r="O212" s="36"/>
      <c r="P212" s="36"/>
      <c r="Q212" s="71">
        <f t="shared" si="15"/>
        <v>0</v>
      </c>
      <c r="R212" s="33" t="str">
        <f t="shared" si="16"/>
        <v/>
      </c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45"/>
      <c r="BB212" s="82" t="str">
        <f>IF(D212&lt;&gt;"",_xlfn.XLOOKUP(D212,$J$14:$J$16,$L$14:$L$17),"")</f>
        <v/>
      </c>
      <c r="BD212" s="39">
        <f t="shared" si="17"/>
        <v>0</v>
      </c>
    </row>
    <row r="213" spans="2:56" ht="18.75" customHeight="1" x14ac:dyDescent="0.35">
      <c r="B213" s="40" t="s">
        <v>201</v>
      </c>
      <c r="C213" s="32" t="s">
        <v>89</v>
      </c>
      <c r="D213" s="41" t="str">
        <f t="shared" si="12"/>
        <v/>
      </c>
      <c r="E213" s="42" t="str">
        <f t="shared" si="13"/>
        <v/>
      </c>
      <c r="F213" s="43"/>
      <c r="G213" s="43"/>
      <c r="H213" s="43"/>
      <c r="I213" s="43"/>
      <c r="J213" s="43"/>
      <c r="K213" s="43"/>
      <c r="L213" s="43"/>
      <c r="M213" s="44"/>
      <c r="N213" s="36" t="str">
        <f t="shared" si="14"/>
        <v/>
      </c>
      <c r="O213" s="36"/>
      <c r="P213" s="36"/>
      <c r="Q213" s="71">
        <f t="shared" si="15"/>
        <v>0</v>
      </c>
      <c r="R213" s="33" t="str">
        <f t="shared" si="16"/>
        <v/>
      </c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45"/>
      <c r="BB213" s="82" t="str">
        <f>IF(D213&lt;&gt;"",_xlfn.XLOOKUP(D213,$J$14:$J$16,$L$14:$L$17),"")</f>
        <v/>
      </c>
      <c r="BD213" s="39">
        <f t="shared" si="17"/>
        <v>0</v>
      </c>
    </row>
    <row r="214" spans="2:56" ht="18.75" customHeight="1" x14ac:dyDescent="0.35">
      <c r="B214" s="40" t="s">
        <v>202</v>
      </c>
      <c r="C214" s="32" t="s">
        <v>89</v>
      </c>
      <c r="D214" s="41" t="str">
        <f t="shared" si="12"/>
        <v/>
      </c>
      <c r="E214" s="42" t="str">
        <f t="shared" si="13"/>
        <v/>
      </c>
      <c r="F214" s="43"/>
      <c r="G214" s="43"/>
      <c r="H214" s="43"/>
      <c r="I214" s="43"/>
      <c r="J214" s="43"/>
      <c r="K214" s="43"/>
      <c r="L214" s="43"/>
      <c r="M214" s="44"/>
      <c r="N214" s="36" t="str">
        <f t="shared" si="14"/>
        <v/>
      </c>
      <c r="O214" s="36"/>
      <c r="P214" s="36"/>
      <c r="Q214" s="71">
        <f t="shared" si="15"/>
        <v>0</v>
      </c>
      <c r="R214" s="33" t="str">
        <f t="shared" si="16"/>
        <v/>
      </c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45"/>
      <c r="BB214" s="82" t="str">
        <f>IF(D214&lt;&gt;"",_xlfn.XLOOKUP(D214,$J$14:$J$16,$L$14:$L$17),"")</f>
        <v/>
      </c>
      <c r="BD214" s="39">
        <f t="shared" si="17"/>
        <v>0</v>
      </c>
    </row>
    <row r="215" spans="2:56" ht="18.75" customHeight="1" x14ac:dyDescent="0.35">
      <c r="B215" s="40" t="s">
        <v>203</v>
      </c>
      <c r="C215" s="32" t="s">
        <v>89</v>
      </c>
      <c r="D215" s="41" t="str">
        <f t="shared" si="12"/>
        <v/>
      </c>
      <c r="E215" s="42" t="str">
        <f t="shared" si="13"/>
        <v/>
      </c>
      <c r="F215" s="43"/>
      <c r="G215" s="43"/>
      <c r="H215" s="43"/>
      <c r="I215" s="43"/>
      <c r="J215" s="43"/>
      <c r="K215" s="43"/>
      <c r="L215" s="43"/>
      <c r="M215" s="44"/>
      <c r="N215" s="36" t="str">
        <f t="shared" si="14"/>
        <v/>
      </c>
      <c r="O215" s="36"/>
      <c r="P215" s="36"/>
      <c r="Q215" s="71">
        <f t="shared" si="15"/>
        <v>0</v>
      </c>
      <c r="R215" s="33" t="str">
        <f t="shared" si="16"/>
        <v/>
      </c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45"/>
      <c r="BB215" s="82" t="str">
        <f>IF(D215&lt;&gt;"",_xlfn.XLOOKUP(D215,$J$14:$J$16,$L$14:$L$17),"")</f>
        <v/>
      </c>
      <c r="BD215" s="39">
        <f t="shared" si="17"/>
        <v>0</v>
      </c>
    </row>
    <row r="216" spans="2:56" ht="18.75" customHeight="1" x14ac:dyDescent="0.35">
      <c r="B216" s="40" t="s">
        <v>204</v>
      </c>
      <c r="C216" s="32" t="s">
        <v>89</v>
      </c>
      <c r="D216" s="41" t="str">
        <f t="shared" si="12"/>
        <v/>
      </c>
      <c r="E216" s="42" t="str">
        <f t="shared" si="13"/>
        <v/>
      </c>
      <c r="F216" s="43"/>
      <c r="G216" s="43"/>
      <c r="H216" s="43"/>
      <c r="I216" s="43"/>
      <c r="J216" s="43"/>
      <c r="K216" s="43"/>
      <c r="L216" s="43"/>
      <c r="M216" s="44"/>
      <c r="N216" s="36" t="str">
        <f t="shared" si="14"/>
        <v/>
      </c>
      <c r="O216" s="36"/>
      <c r="P216" s="36"/>
      <c r="Q216" s="71">
        <f t="shared" si="15"/>
        <v>0</v>
      </c>
      <c r="R216" s="33" t="str">
        <f t="shared" si="16"/>
        <v/>
      </c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45"/>
      <c r="BB216" s="82" t="str">
        <f>IF(D216&lt;&gt;"",_xlfn.XLOOKUP(D216,$J$14:$J$16,$L$14:$L$17),"")</f>
        <v/>
      </c>
      <c r="BD216" s="39">
        <f t="shared" si="17"/>
        <v>0</v>
      </c>
    </row>
    <row r="217" spans="2:56" ht="18.75" customHeight="1" x14ac:dyDescent="0.35">
      <c r="B217" s="40" t="s">
        <v>205</v>
      </c>
      <c r="C217" s="32" t="s">
        <v>89</v>
      </c>
      <c r="D217" s="41" t="str">
        <f t="shared" si="12"/>
        <v/>
      </c>
      <c r="E217" s="42" t="str">
        <f t="shared" si="13"/>
        <v/>
      </c>
      <c r="F217" s="43"/>
      <c r="G217" s="43"/>
      <c r="H217" s="43"/>
      <c r="I217" s="43"/>
      <c r="J217" s="43"/>
      <c r="K217" s="43"/>
      <c r="L217" s="43"/>
      <c r="M217" s="44"/>
      <c r="N217" s="36" t="str">
        <f t="shared" si="14"/>
        <v/>
      </c>
      <c r="O217" s="36"/>
      <c r="P217" s="36"/>
      <c r="Q217" s="71">
        <f t="shared" si="15"/>
        <v>0</v>
      </c>
      <c r="R217" s="33" t="str">
        <f t="shared" si="16"/>
        <v/>
      </c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45"/>
      <c r="BB217" s="82" t="str">
        <f>IF(D217&lt;&gt;"",_xlfn.XLOOKUP(D217,$J$14:$J$16,$L$14:$L$17),"")</f>
        <v/>
      </c>
      <c r="BD217" s="39">
        <f t="shared" si="17"/>
        <v>0</v>
      </c>
    </row>
    <row r="218" spans="2:56" ht="18.75" customHeight="1" x14ac:dyDescent="0.35">
      <c r="B218" s="40" t="s">
        <v>206</v>
      </c>
      <c r="C218" s="32" t="s">
        <v>89</v>
      </c>
      <c r="D218" s="41" t="str">
        <f t="shared" ref="D218:D281" si="18">IFERROR(VLOOKUP($C218,$I$14:$K$16,2,FALSE),"")</f>
        <v/>
      </c>
      <c r="E218" s="42" t="str">
        <f t="shared" ref="E218:E281" si="19">IFERROR(VLOOKUP($C218,$I$14:$K$16,3,FALSE),"")</f>
        <v/>
      </c>
      <c r="F218" s="43"/>
      <c r="G218" s="43"/>
      <c r="H218" s="43"/>
      <c r="I218" s="43"/>
      <c r="J218" s="43"/>
      <c r="K218" s="43"/>
      <c r="L218" s="43"/>
      <c r="M218" s="44"/>
      <c r="N218" s="36" t="str">
        <f t="shared" si="14"/>
        <v/>
      </c>
      <c r="O218" s="36"/>
      <c r="P218" s="36"/>
      <c r="Q218" s="71">
        <f t="shared" si="15"/>
        <v>0</v>
      </c>
      <c r="R218" s="33" t="str">
        <f t="shared" si="16"/>
        <v/>
      </c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45"/>
      <c r="BB218" s="82" t="str">
        <f>IF(D218&lt;&gt;"",_xlfn.XLOOKUP(D218,$J$14:$J$16,$L$14:$L$17),"")</f>
        <v/>
      </c>
      <c r="BD218" s="39">
        <f t="shared" si="17"/>
        <v>0</v>
      </c>
    </row>
    <row r="219" spans="2:56" ht="18.75" customHeight="1" x14ac:dyDescent="0.35">
      <c r="B219" s="40" t="s">
        <v>207</v>
      </c>
      <c r="C219" s="32" t="s">
        <v>89</v>
      </c>
      <c r="D219" s="41" t="str">
        <f t="shared" si="18"/>
        <v/>
      </c>
      <c r="E219" s="42" t="str">
        <f t="shared" si="19"/>
        <v/>
      </c>
      <c r="F219" s="43"/>
      <c r="G219" s="43"/>
      <c r="H219" s="43"/>
      <c r="I219" s="43"/>
      <c r="J219" s="43"/>
      <c r="K219" s="43"/>
      <c r="L219" s="43"/>
      <c r="M219" s="44"/>
      <c r="N219" s="36" t="str">
        <f t="shared" ref="N219:N282" si="20">IF(D219&lt;&gt;"","USA","")</f>
        <v/>
      </c>
      <c r="O219" s="36"/>
      <c r="P219" s="36"/>
      <c r="Q219" s="71">
        <f t="shared" ref="Q219:Q282" si="21">IF(D219&lt;&gt;"",1,0)</f>
        <v>0</v>
      </c>
      <c r="R219" s="33" t="str">
        <f t="shared" ref="R219:R282" si="22">D219</f>
        <v/>
      </c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45"/>
      <c r="BB219" s="82" t="str">
        <f>IF(D219&lt;&gt;"",_xlfn.XLOOKUP(D219,$J$14:$J$16,$L$14:$L$17),"")</f>
        <v/>
      </c>
      <c r="BD219" s="39">
        <f t="shared" ref="BD219:BD282" si="23">IF(I219="",0,1)</f>
        <v>0</v>
      </c>
    </row>
    <row r="220" spans="2:56" ht="18.75" customHeight="1" x14ac:dyDescent="0.35">
      <c r="B220" s="40" t="s">
        <v>208</v>
      </c>
      <c r="C220" s="32" t="s">
        <v>89</v>
      </c>
      <c r="D220" s="41" t="str">
        <f t="shared" si="18"/>
        <v/>
      </c>
      <c r="E220" s="42" t="str">
        <f t="shared" si="19"/>
        <v/>
      </c>
      <c r="F220" s="43"/>
      <c r="G220" s="43"/>
      <c r="H220" s="43"/>
      <c r="I220" s="43"/>
      <c r="J220" s="43"/>
      <c r="K220" s="43"/>
      <c r="L220" s="43"/>
      <c r="M220" s="44"/>
      <c r="N220" s="36" t="str">
        <f t="shared" si="20"/>
        <v/>
      </c>
      <c r="O220" s="36"/>
      <c r="P220" s="36"/>
      <c r="Q220" s="71">
        <f t="shared" si="21"/>
        <v>0</v>
      </c>
      <c r="R220" s="33" t="str">
        <f t="shared" si="22"/>
        <v/>
      </c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45"/>
      <c r="BB220" s="82" t="str">
        <f>IF(D220&lt;&gt;"",_xlfn.XLOOKUP(D220,$J$14:$J$16,$L$14:$L$17),"")</f>
        <v/>
      </c>
      <c r="BD220" s="39">
        <f t="shared" si="23"/>
        <v>0</v>
      </c>
    </row>
    <row r="221" spans="2:56" ht="18.75" customHeight="1" x14ac:dyDescent="0.35">
      <c r="B221" s="40" t="s">
        <v>209</v>
      </c>
      <c r="C221" s="32" t="s">
        <v>89</v>
      </c>
      <c r="D221" s="41" t="str">
        <f t="shared" si="18"/>
        <v/>
      </c>
      <c r="E221" s="42" t="str">
        <f t="shared" si="19"/>
        <v/>
      </c>
      <c r="F221" s="43"/>
      <c r="G221" s="43"/>
      <c r="H221" s="43"/>
      <c r="I221" s="43"/>
      <c r="J221" s="43"/>
      <c r="K221" s="43"/>
      <c r="L221" s="43"/>
      <c r="M221" s="44"/>
      <c r="N221" s="36" t="str">
        <f t="shared" si="20"/>
        <v/>
      </c>
      <c r="O221" s="36"/>
      <c r="P221" s="36"/>
      <c r="Q221" s="71">
        <f t="shared" si="21"/>
        <v>0</v>
      </c>
      <c r="R221" s="33" t="str">
        <f t="shared" si="22"/>
        <v/>
      </c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45"/>
      <c r="BB221" s="82" t="str">
        <f>IF(D221&lt;&gt;"",_xlfn.XLOOKUP(D221,$J$14:$J$16,$L$14:$L$17),"")</f>
        <v/>
      </c>
      <c r="BD221" s="39">
        <f t="shared" si="23"/>
        <v>0</v>
      </c>
    </row>
    <row r="222" spans="2:56" ht="18.75" customHeight="1" x14ac:dyDescent="0.35">
      <c r="B222" s="40" t="s">
        <v>210</v>
      </c>
      <c r="C222" s="32" t="s">
        <v>89</v>
      </c>
      <c r="D222" s="41" t="str">
        <f t="shared" si="18"/>
        <v/>
      </c>
      <c r="E222" s="42" t="str">
        <f t="shared" si="19"/>
        <v/>
      </c>
      <c r="F222" s="43"/>
      <c r="G222" s="43"/>
      <c r="H222" s="43"/>
      <c r="I222" s="43"/>
      <c r="J222" s="43"/>
      <c r="K222" s="43"/>
      <c r="L222" s="43"/>
      <c r="M222" s="44"/>
      <c r="N222" s="36" t="str">
        <f t="shared" si="20"/>
        <v/>
      </c>
      <c r="O222" s="36"/>
      <c r="P222" s="36"/>
      <c r="Q222" s="71">
        <f t="shared" si="21"/>
        <v>0</v>
      </c>
      <c r="R222" s="33" t="str">
        <f t="shared" si="22"/>
        <v/>
      </c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45"/>
      <c r="BB222" s="82" t="str">
        <f>IF(D222&lt;&gt;"",_xlfn.XLOOKUP(D222,$J$14:$J$16,$L$14:$L$17),"")</f>
        <v/>
      </c>
      <c r="BD222" s="39">
        <f t="shared" si="23"/>
        <v>0</v>
      </c>
    </row>
    <row r="223" spans="2:56" ht="18.75" customHeight="1" x14ac:dyDescent="0.35">
      <c r="B223" s="40" t="s">
        <v>211</v>
      </c>
      <c r="C223" s="32" t="s">
        <v>89</v>
      </c>
      <c r="D223" s="41" t="str">
        <f t="shared" si="18"/>
        <v/>
      </c>
      <c r="E223" s="42" t="str">
        <f t="shared" si="19"/>
        <v/>
      </c>
      <c r="F223" s="43"/>
      <c r="G223" s="43"/>
      <c r="H223" s="43"/>
      <c r="I223" s="43"/>
      <c r="J223" s="43"/>
      <c r="K223" s="43"/>
      <c r="L223" s="43"/>
      <c r="M223" s="44"/>
      <c r="N223" s="36" t="str">
        <f t="shared" si="20"/>
        <v/>
      </c>
      <c r="O223" s="36"/>
      <c r="P223" s="36"/>
      <c r="Q223" s="71">
        <f t="shared" si="21"/>
        <v>0</v>
      </c>
      <c r="R223" s="33" t="str">
        <f t="shared" si="22"/>
        <v/>
      </c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45"/>
      <c r="BB223" s="82" t="str">
        <f>IF(D223&lt;&gt;"",_xlfn.XLOOKUP(D223,$J$14:$J$16,$L$14:$L$17),"")</f>
        <v/>
      </c>
      <c r="BD223" s="39">
        <f t="shared" si="23"/>
        <v>0</v>
      </c>
    </row>
    <row r="224" spans="2:56" ht="18.75" customHeight="1" x14ac:dyDescent="0.35">
      <c r="B224" s="40" t="s">
        <v>212</v>
      </c>
      <c r="C224" s="32" t="s">
        <v>89</v>
      </c>
      <c r="D224" s="41" t="str">
        <f t="shared" si="18"/>
        <v/>
      </c>
      <c r="E224" s="42" t="str">
        <f t="shared" si="19"/>
        <v/>
      </c>
      <c r="F224" s="43"/>
      <c r="G224" s="43"/>
      <c r="H224" s="43"/>
      <c r="I224" s="43"/>
      <c r="J224" s="43"/>
      <c r="K224" s="43"/>
      <c r="L224" s="43"/>
      <c r="M224" s="44"/>
      <c r="N224" s="36" t="str">
        <f t="shared" si="20"/>
        <v/>
      </c>
      <c r="O224" s="36"/>
      <c r="P224" s="36"/>
      <c r="Q224" s="71">
        <f t="shared" si="21"/>
        <v>0</v>
      </c>
      <c r="R224" s="33" t="str">
        <f t="shared" si="22"/>
        <v/>
      </c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45"/>
      <c r="BB224" s="82" t="str">
        <f>IF(D224&lt;&gt;"",_xlfn.XLOOKUP(D224,$J$14:$J$16,$L$14:$L$17),"")</f>
        <v/>
      </c>
      <c r="BD224" s="39">
        <f t="shared" si="23"/>
        <v>0</v>
      </c>
    </row>
    <row r="225" spans="2:56" ht="18.75" customHeight="1" x14ac:dyDescent="0.35">
      <c r="B225" s="40" t="s">
        <v>213</v>
      </c>
      <c r="C225" s="32" t="s">
        <v>89</v>
      </c>
      <c r="D225" s="41" t="str">
        <f t="shared" si="18"/>
        <v/>
      </c>
      <c r="E225" s="42" t="str">
        <f t="shared" si="19"/>
        <v/>
      </c>
      <c r="F225" s="43"/>
      <c r="G225" s="43"/>
      <c r="H225" s="43"/>
      <c r="I225" s="43"/>
      <c r="J225" s="43"/>
      <c r="K225" s="43"/>
      <c r="L225" s="43"/>
      <c r="M225" s="44"/>
      <c r="N225" s="36" t="str">
        <f t="shared" si="20"/>
        <v/>
      </c>
      <c r="O225" s="36"/>
      <c r="P225" s="36"/>
      <c r="Q225" s="71">
        <f t="shared" si="21"/>
        <v>0</v>
      </c>
      <c r="R225" s="33" t="str">
        <f t="shared" si="22"/>
        <v/>
      </c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45"/>
      <c r="BB225" s="82" t="str">
        <f>IF(D225&lt;&gt;"",_xlfn.XLOOKUP(D225,$J$14:$J$16,$L$14:$L$17),"")</f>
        <v/>
      </c>
      <c r="BD225" s="39">
        <f t="shared" si="23"/>
        <v>0</v>
      </c>
    </row>
    <row r="226" spans="2:56" ht="18.75" customHeight="1" x14ac:dyDescent="0.35">
      <c r="B226" s="40" t="s">
        <v>214</v>
      </c>
      <c r="C226" s="32" t="s">
        <v>89</v>
      </c>
      <c r="D226" s="41" t="str">
        <f t="shared" si="18"/>
        <v/>
      </c>
      <c r="E226" s="42" t="str">
        <f t="shared" si="19"/>
        <v/>
      </c>
      <c r="F226" s="43"/>
      <c r="G226" s="43"/>
      <c r="H226" s="43"/>
      <c r="I226" s="43"/>
      <c r="J226" s="43"/>
      <c r="K226" s="43"/>
      <c r="L226" s="43"/>
      <c r="M226" s="44"/>
      <c r="N226" s="36" t="str">
        <f t="shared" si="20"/>
        <v/>
      </c>
      <c r="O226" s="36"/>
      <c r="P226" s="36"/>
      <c r="Q226" s="71">
        <f t="shared" si="21"/>
        <v>0</v>
      </c>
      <c r="R226" s="33" t="str">
        <f t="shared" si="22"/>
        <v/>
      </c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45"/>
      <c r="BB226" s="82" t="str">
        <f>IF(D226&lt;&gt;"",_xlfn.XLOOKUP(D226,$J$14:$J$16,$L$14:$L$17),"")</f>
        <v/>
      </c>
      <c r="BD226" s="39">
        <f t="shared" si="23"/>
        <v>0</v>
      </c>
    </row>
    <row r="227" spans="2:56" ht="18.75" customHeight="1" x14ac:dyDescent="0.35">
      <c r="B227" s="40" t="s">
        <v>215</v>
      </c>
      <c r="C227" s="32" t="s">
        <v>89</v>
      </c>
      <c r="D227" s="41" t="str">
        <f t="shared" si="18"/>
        <v/>
      </c>
      <c r="E227" s="42" t="str">
        <f t="shared" si="19"/>
        <v/>
      </c>
      <c r="F227" s="43"/>
      <c r="G227" s="43"/>
      <c r="H227" s="43"/>
      <c r="I227" s="43"/>
      <c r="J227" s="43"/>
      <c r="K227" s="43"/>
      <c r="L227" s="43"/>
      <c r="M227" s="44"/>
      <c r="N227" s="36" t="str">
        <f t="shared" si="20"/>
        <v/>
      </c>
      <c r="O227" s="36"/>
      <c r="P227" s="36"/>
      <c r="Q227" s="71">
        <f t="shared" si="21"/>
        <v>0</v>
      </c>
      <c r="R227" s="33" t="str">
        <f t="shared" si="22"/>
        <v/>
      </c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45"/>
      <c r="BB227" s="82" t="str">
        <f>IF(D227&lt;&gt;"",_xlfn.XLOOKUP(D227,$J$14:$J$16,$L$14:$L$17),"")</f>
        <v/>
      </c>
      <c r="BD227" s="39">
        <f t="shared" si="23"/>
        <v>0</v>
      </c>
    </row>
    <row r="228" spans="2:56" ht="18.75" customHeight="1" x14ac:dyDescent="0.35">
      <c r="B228" s="40" t="s">
        <v>216</v>
      </c>
      <c r="C228" s="32" t="s">
        <v>89</v>
      </c>
      <c r="D228" s="41" t="str">
        <f t="shared" si="18"/>
        <v/>
      </c>
      <c r="E228" s="42" t="str">
        <f t="shared" si="19"/>
        <v/>
      </c>
      <c r="F228" s="43"/>
      <c r="G228" s="43"/>
      <c r="H228" s="43"/>
      <c r="I228" s="43"/>
      <c r="J228" s="43"/>
      <c r="K228" s="43"/>
      <c r="L228" s="43"/>
      <c r="M228" s="44"/>
      <c r="N228" s="36" t="str">
        <f t="shared" si="20"/>
        <v/>
      </c>
      <c r="O228" s="36"/>
      <c r="P228" s="36"/>
      <c r="Q228" s="71">
        <f t="shared" si="21"/>
        <v>0</v>
      </c>
      <c r="R228" s="33" t="str">
        <f t="shared" si="22"/>
        <v/>
      </c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45"/>
      <c r="BB228" s="82" t="str">
        <f>IF(D228&lt;&gt;"",_xlfn.XLOOKUP(D228,$J$14:$J$16,$L$14:$L$17),"")</f>
        <v/>
      </c>
      <c r="BD228" s="39">
        <f t="shared" si="23"/>
        <v>0</v>
      </c>
    </row>
    <row r="229" spans="2:56" ht="18.75" customHeight="1" x14ac:dyDescent="0.35">
      <c r="B229" s="40" t="s">
        <v>217</v>
      </c>
      <c r="C229" s="32" t="s">
        <v>89</v>
      </c>
      <c r="D229" s="41" t="str">
        <f t="shared" si="18"/>
        <v/>
      </c>
      <c r="E229" s="42" t="str">
        <f t="shared" si="19"/>
        <v/>
      </c>
      <c r="F229" s="43"/>
      <c r="G229" s="43"/>
      <c r="H229" s="43"/>
      <c r="I229" s="43"/>
      <c r="J229" s="43"/>
      <c r="K229" s="43"/>
      <c r="L229" s="43"/>
      <c r="M229" s="44"/>
      <c r="N229" s="36" t="str">
        <f t="shared" si="20"/>
        <v/>
      </c>
      <c r="O229" s="36"/>
      <c r="P229" s="36"/>
      <c r="Q229" s="71">
        <f t="shared" si="21"/>
        <v>0</v>
      </c>
      <c r="R229" s="33" t="str">
        <f t="shared" si="22"/>
        <v/>
      </c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45"/>
      <c r="BB229" s="82" t="str">
        <f>IF(D229&lt;&gt;"",_xlfn.XLOOKUP(D229,$J$14:$J$16,$L$14:$L$17),"")</f>
        <v/>
      </c>
      <c r="BD229" s="39">
        <f t="shared" si="23"/>
        <v>0</v>
      </c>
    </row>
    <row r="230" spans="2:56" ht="18.75" customHeight="1" x14ac:dyDescent="0.35">
      <c r="B230" s="40" t="s">
        <v>218</v>
      </c>
      <c r="C230" s="32" t="s">
        <v>89</v>
      </c>
      <c r="D230" s="41" t="str">
        <f t="shared" si="18"/>
        <v/>
      </c>
      <c r="E230" s="42" t="str">
        <f t="shared" si="19"/>
        <v/>
      </c>
      <c r="F230" s="43"/>
      <c r="G230" s="43"/>
      <c r="H230" s="43"/>
      <c r="I230" s="43"/>
      <c r="J230" s="43"/>
      <c r="K230" s="43"/>
      <c r="L230" s="43"/>
      <c r="M230" s="44"/>
      <c r="N230" s="36" t="str">
        <f t="shared" si="20"/>
        <v/>
      </c>
      <c r="O230" s="36"/>
      <c r="P230" s="36"/>
      <c r="Q230" s="71">
        <f t="shared" si="21"/>
        <v>0</v>
      </c>
      <c r="R230" s="33" t="str">
        <f t="shared" si="22"/>
        <v/>
      </c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45"/>
      <c r="BB230" s="82" t="str">
        <f>IF(D230&lt;&gt;"",_xlfn.XLOOKUP(D230,$J$14:$J$16,$L$14:$L$17),"")</f>
        <v/>
      </c>
      <c r="BD230" s="39">
        <f t="shared" si="23"/>
        <v>0</v>
      </c>
    </row>
    <row r="231" spans="2:56" ht="18.75" customHeight="1" x14ac:dyDescent="0.35">
      <c r="B231" s="40" t="s">
        <v>219</v>
      </c>
      <c r="C231" s="32" t="s">
        <v>89</v>
      </c>
      <c r="D231" s="41" t="str">
        <f t="shared" si="18"/>
        <v/>
      </c>
      <c r="E231" s="42" t="str">
        <f t="shared" si="19"/>
        <v/>
      </c>
      <c r="F231" s="43"/>
      <c r="G231" s="43"/>
      <c r="H231" s="43"/>
      <c r="I231" s="43"/>
      <c r="J231" s="43"/>
      <c r="K231" s="43"/>
      <c r="L231" s="43"/>
      <c r="M231" s="44"/>
      <c r="N231" s="36" t="str">
        <f t="shared" si="20"/>
        <v/>
      </c>
      <c r="O231" s="36"/>
      <c r="P231" s="36"/>
      <c r="Q231" s="71">
        <f t="shared" si="21"/>
        <v>0</v>
      </c>
      <c r="R231" s="33" t="str">
        <f t="shared" si="22"/>
        <v/>
      </c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45"/>
      <c r="BB231" s="82" t="str">
        <f>IF(D231&lt;&gt;"",_xlfn.XLOOKUP(D231,$J$14:$J$16,$L$14:$L$17),"")</f>
        <v/>
      </c>
      <c r="BD231" s="39">
        <f t="shared" si="23"/>
        <v>0</v>
      </c>
    </row>
    <row r="232" spans="2:56" ht="18.75" customHeight="1" x14ac:dyDescent="0.35">
      <c r="B232" s="40" t="s">
        <v>220</v>
      </c>
      <c r="C232" s="32" t="s">
        <v>89</v>
      </c>
      <c r="D232" s="41" t="str">
        <f t="shared" si="18"/>
        <v/>
      </c>
      <c r="E232" s="42" t="str">
        <f t="shared" si="19"/>
        <v/>
      </c>
      <c r="F232" s="43"/>
      <c r="G232" s="43"/>
      <c r="H232" s="43"/>
      <c r="I232" s="43"/>
      <c r="J232" s="43"/>
      <c r="K232" s="43"/>
      <c r="L232" s="43"/>
      <c r="M232" s="44"/>
      <c r="N232" s="36" t="str">
        <f t="shared" si="20"/>
        <v/>
      </c>
      <c r="O232" s="36"/>
      <c r="P232" s="36"/>
      <c r="Q232" s="71">
        <f t="shared" si="21"/>
        <v>0</v>
      </c>
      <c r="R232" s="33" t="str">
        <f t="shared" si="22"/>
        <v/>
      </c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45"/>
      <c r="BB232" s="82" t="str">
        <f>IF(D232&lt;&gt;"",_xlfn.XLOOKUP(D232,$J$14:$J$16,$L$14:$L$17),"")</f>
        <v/>
      </c>
      <c r="BD232" s="39">
        <f t="shared" si="23"/>
        <v>0</v>
      </c>
    </row>
    <row r="233" spans="2:56" ht="18.75" customHeight="1" x14ac:dyDescent="0.35">
      <c r="B233" s="40" t="s">
        <v>221</v>
      </c>
      <c r="C233" s="32" t="s">
        <v>89</v>
      </c>
      <c r="D233" s="41" t="str">
        <f t="shared" si="18"/>
        <v/>
      </c>
      <c r="E233" s="42" t="str">
        <f t="shared" si="19"/>
        <v/>
      </c>
      <c r="F233" s="43"/>
      <c r="G233" s="43"/>
      <c r="H233" s="43"/>
      <c r="I233" s="43"/>
      <c r="J233" s="43"/>
      <c r="K233" s="43"/>
      <c r="L233" s="43"/>
      <c r="M233" s="44"/>
      <c r="N233" s="36" t="str">
        <f t="shared" si="20"/>
        <v/>
      </c>
      <c r="O233" s="36"/>
      <c r="P233" s="36"/>
      <c r="Q233" s="71">
        <f t="shared" si="21"/>
        <v>0</v>
      </c>
      <c r="R233" s="33" t="str">
        <f t="shared" si="22"/>
        <v/>
      </c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45"/>
      <c r="BB233" s="82" t="str">
        <f>IF(D233&lt;&gt;"",_xlfn.XLOOKUP(D233,$J$14:$J$16,$L$14:$L$17),"")</f>
        <v/>
      </c>
      <c r="BD233" s="39">
        <f t="shared" si="23"/>
        <v>0</v>
      </c>
    </row>
    <row r="234" spans="2:56" ht="18.75" customHeight="1" x14ac:dyDescent="0.35">
      <c r="B234" s="40" t="s">
        <v>222</v>
      </c>
      <c r="C234" s="32" t="s">
        <v>89</v>
      </c>
      <c r="D234" s="41" t="str">
        <f t="shared" si="18"/>
        <v/>
      </c>
      <c r="E234" s="42" t="str">
        <f t="shared" si="19"/>
        <v/>
      </c>
      <c r="F234" s="43"/>
      <c r="G234" s="43"/>
      <c r="H234" s="43"/>
      <c r="I234" s="43"/>
      <c r="J234" s="43"/>
      <c r="K234" s="43"/>
      <c r="L234" s="43"/>
      <c r="M234" s="44"/>
      <c r="N234" s="36" t="str">
        <f t="shared" si="20"/>
        <v/>
      </c>
      <c r="O234" s="36"/>
      <c r="P234" s="36"/>
      <c r="Q234" s="71">
        <f t="shared" si="21"/>
        <v>0</v>
      </c>
      <c r="R234" s="33" t="str">
        <f t="shared" si="22"/>
        <v/>
      </c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45"/>
      <c r="BB234" s="82" t="str">
        <f>IF(D234&lt;&gt;"",_xlfn.XLOOKUP(D234,$J$14:$J$16,$L$14:$L$17),"")</f>
        <v/>
      </c>
      <c r="BD234" s="39">
        <f t="shared" si="23"/>
        <v>0</v>
      </c>
    </row>
    <row r="235" spans="2:56" ht="18.75" customHeight="1" x14ac:dyDescent="0.35">
      <c r="B235" s="40" t="s">
        <v>223</v>
      </c>
      <c r="C235" s="32" t="s">
        <v>89</v>
      </c>
      <c r="D235" s="41" t="str">
        <f t="shared" si="18"/>
        <v/>
      </c>
      <c r="E235" s="42" t="str">
        <f t="shared" si="19"/>
        <v/>
      </c>
      <c r="F235" s="43"/>
      <c r="G235" s="43"/>
      <c r="H235" s="43"/>
      <c r="I235" s="43"/>
      <c r="J235" s="43"/>
      <c r="K235" s="43"/>
      <c r="L235" s="43"/>
      <c r="M235" s="44"/>
      <c r="N235" s="36" t="str">
        <f t="shared" si="20"/>
        <v/>
      </c>
      <c r="O235" s="36"/>
      <c r="P235" s="36"/>
      <c r="Q235" s="71">
        <f t="shared" si="21"/>
        <v>0</v>
      </c>
      <c r="R235" s="33" t="str">
        <f t="shared" si="22"/>
        <v/>
      </c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45"/>
      <c r="BB235" s="82" t="str">
        <f>IF(D235&lt;&gt;"",_xlfn.XLOOKUP(D235,$J$14:$J$16,$L$14:$L$17),"")</f>
        <v/>
      </c>
      <c r="BD235" s="39">
        <f t="shared" si="23"/>
        <v>0</v>
      </c>
    </row>
    <row r="236" spans="2:56" ht="18.75" customHeight="1" x14ac:dyDescent="0.35">
      <c r="B236" s="40" t="s">
        <v>224</v>
      </c>
      <c r="C236" s="32" t="s">
        <v>89</v>
      </c>
      <c r="D236" s="41" t="str">
        <f t="shared" si="18"/>
        <v/>
      </c>
      <c r="E236" s="42" t="str">
        <f t="shared" si="19"/>
        <v/>
      </c>
      <c r="F236" s="43"/>
      <c r="G236" s="43"/>
      <c r="H236" s="43"/>
      <c r="I236" s="43"/>
      <c r="J236" s="43"/>
      <c r="K236" s="43"/>
      <c r="L236" s="43"/>
      <c r="M236" s="44"/>
      <c r="N236" s="36" t="str">
        <f t="shared" si="20"/>
        <v/>
      </c>
      <c r="O236" s="36"/>
      <c r="P236" s="36"/>
      <c r="Q236" s="71">
        <f t="shared" si="21"/>
        <v>0</v>
      </c>
      <c r="R236" s="33" t="str">
        <f t="shared" si="22"/>
        <v/>
      </c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45"/>
      <c r="BB236" s="82" t="str">
        <f>IF(D236&lt;&gt;"",_xlfn.XLOOKUP(D236,$J$14:$J$16,$L$14:$L$17),"")</f>
        <v/>
      </c>
      <c r="BD236" s="39">
        <f t="shared" si="23"/>
        <v>0</v>
      </c>
    </row>
    <row r="237" spans="2:56" ht="18.75" customHeight="1" x14ac:dyDescent="0.35">
      <c r="B237" s="40" t="s">
        <v>225</v>
      </c>
      <c r="C237" s="32" t="s">
        <v>89</v>
      </c>
      <c r="D237" s="41" t="str">
        <f t="shared" si="18"/>
        <v/>
      </c>
      <c r="E237" s="42" t="str">
        <f t="shared" si="19"/>
        <v/>
      </c>
      <c r="F237" s="43"/>
      <c r="G237" s="43"/>
      <c r="H237" s="43"/>
      <c r="I237" s="43"/>
      <c r="J237" s="43"/>
      <c r="K237" s="43"/>
      <c r="L237" s="43"/>
      <c r="M237" s="44"/>
      <c r="N237" s="36" t="str">
        <f t="shared" si="20"/>
        <v/>
      </c>
      <c r="O237" s="36"/>
      <c r="P237" s="36"/>
      <c r="Q237" s="71">
        <f t="shared" si="21"/>
        <v>0</v>
      </c>
      <c r="R237" s="33" t="str">
        <f t="shared" si="22"/>
        <v/>
      </c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45"/>
      <c r="BB237" s="82" t="str">
        <f>IF(D237&lt;&gt;"",_xlfn.XLOOKUP(D237,$J$14:$J$16,$L$14:$L$17),"")</f>
        <v/>
      </c>
      <c r="BD237" s="39">
        <f t="shared" si="23"/>
        <v>0</v>
      </c>
    </row>
    <row r="238" spans="2:56" ht="18.75" customHeight="1" x14ac:dyDescent="0.35">
      <c r="B238" s="40" t="s">
        <v>226</v>
      </c>
      <c r="C238" s="32" t="s">
        <v>89</v>
      </c>
      <c r="D238" s="41" t="str">
        <f t="shared" si="18"/>
        <v/>
      </c>
      <c r="E238" s="42" t="str">
        <f t="shared" si="19"/>
        <v/>
      </c>
      <c r="F238" s="43"/>
      <c r="G238" s="43"/>
      <c r="H238" s="43"/>
      <c r="I238" s="43"/>
      <c r="J238" s="43"/>
      <c r="K238" s="43"/>
      <c r="L238" s="43"/>
      <c r="M238" s="44"/>
      <c r="N238" s="36" t="str">
        <f t="shared" si="20"/>
        <v/>
      </c>
      <c r="O238" s="36"/>
      <c r="P238" s="36"/>
      <c r="Q238" s="71">
        <f t="shared" si="21"/>
        <v>0</v>
      </c>
      <c r="R238" s="33" t="str">
        <f t="shared" si="22"/>
        <v/>
      </c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45"/>
      <c r="BB238" s="82" t="str">
        <f>IF(D238&lt;&gt;"",_xlfn.XLOOKUP(D238,$J$14:$J$16,$L$14:$L$17),"")</f>
        <v/>
      </c>
      <c r="BD238" s="39">
        <f t="shared" si="23"/>
        <v>0</v>
      </c>
    </row>
    <row r="239" spans="2:56" ht="18.75" customHeight="1" x14ac:dyDescent="0.35">
      <c r="B239" s="40" t="s">
        <v>227</v>
      </c>
      <c r="C239" s="32" t="s">
        <v>89</v>
      </c>
      <c r="D239" s="41" t="str">
        <f t="shared" si="18"/>
        <v/>
      </c>
      <c r="E239" s="42" t="str">
        <f t="shared" si="19"/>
        <v/>
      </c>
      <c r="F239" s="43"/>
      <c r="G239" s="43"/>
      <c r="H239" s="43"/>
      <c r="I239" s="43"/>
      <c r="J239" s="43"/>
      <c r="K239" s="43"/>
      <c r="L239" s="43"/>
      <c r="M239" s="44"/>
      <c r="N239" s="36" t="str">
        <f t="shared" si="20"/>
        <v/>
      </c>
      <c r="O239" s="36"/>
      <c r="P239" s="36"/>
      <c r="Q239" s="71">
        <f t="shared" si="21"/>
        <v>0</v>
      </c>
      <c r="R239" s="33" t="str">
        <f t="shared" si="22"/>
        <v/>
      </c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45"/>
      <c r="BB239" s="82" t="str">
        <f>IF(D239&lt;&gt;"",_xlfn.XLOOKUP(D239,$J$14:$J$16,$L$14:$L$17),"")</f>
        <v/>
      </c>
      <c r="BD239" s="39">
        <f t="shared" si="23"/>
        <v>0</v>
      </c>
    </row>
    <row r="240" spans="2:56" ht="18.75" customHeight="1" x14ac:dyDescent="0.35">
      <c r="B240" s="40" t="s">
        <v>228</v>
      </c>
      <c r="C240" s="32" t="s">
        <v>89</v>
      </c>
      <c r="D240" s="41" t="str">
        <f t="shared" si="18"/>
        <v/>
      </c>
      <c r="E240" s="42" t="str">
        <f t="shared" si="19"/>
        <v/>
      </c>
      <c r="F240" s="43"/>
      <c r="G240" s="43"/>
      <c r="H240" s="43"/>
      <c r="I240" s="43"/>
      <c r="J240" s="43"/>
      <c r="K240" s="43"/>
      <c r="L240" s="43"/>
      <c r="M240" s="44"/>
      <c r="N240" s="36" t="str">
        <f t="shared" si="20"/>
        <v/>
      </c>
      <c r="O240" s="36"/>
      <c r="P240" s="36"/>
      <c r="Q240" s="71">
        <f t="shared" si="21"/>
        <v>0</v>
      </c>
      <c r="R240" s="33" t="str">
        <f t="shared" si="22"/>
        <v/>
      </c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45"/>
      <c r="BB240" s="82" t="str">
        <f>IF(D240&lt;&gt;"",_xlfn.XLOOKUP(D240,$J$14:$J$16,$L$14:$L$17),"")</f>
        <v/>
      </c>
      <c r="BD240" s="39">
        <f t="shared" si="23"/>
        <v>0</v>
      </c>
    </row>
    <row r="241" spans="2:56" ht="18.75" customHeight="1" x14ac:dyDescent="0.35">
      <c r="B241" s="40" t="s">
        <v>229</v>
      </c>
      <c r="C241" s="32" t="s">
        <v>89</v>
      </c>
      <c r="D241" s="41" t="str">
        <f t="shared" si="18"/>
        <v/>
      </c>
      <c r="E241" s="42" t="str">
        <f t="shared" si="19"/>
        <v/>
      </c>
      <c r="F241" s="43"/>
      <c r="G241" s="43"/>
      <c r="H241" s="43"/>
      <c r="I241" s="43"/>
      <c r="J241" s="43"/>
      <c r="K241" s="43"/>
      <c r="L241" s="43"/>
      <c r="M241" s="44"/>
      <c r="N241" s="36" t="str">
        <f t="shared" si="20"/>
        <v/>
      </c>
      <c r="O241" s="36"/>
      <c r="P241" s="36"/>
      <c r="Q241" s="71">
        <f t="shared" si="21"/>
        <v>0</v>
      </c>
      <c r="R241" s="33" t="str">
        <f t="shared" si="22"/>
        <v/>
      </c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45"/>
      <c r="BB241" s="82" t="str">
        <f>IF(D241&lt;&gt;"",_xlfn.XLOOKUP(D241,$J$14:$J$16,$L$14:$L$17),"")</f>
        <v/>
      </c>
      <c r="BD241" s="39">
        <f t="shared" si="23"/>
        <v>0</v>
      </c>
    </row>
    <row r="242" spans="2:56" ht="18.75" customHeight="1" x14ac:dyDescent="0.35">
      <c r="B242" s="40" t="s">
        <v>230</v>
      </c>
      <c r="C242" s="32" t="s">
        <v>89</v>
      </c>
      <c r="D242" s="41" t="str">
        <f t="shared" si="18"/>
        <v/>
      </c>
      <c r="E242" s="42" t="str">
        <f t="shared" si="19"/>
        <v/>
      </c>
      <c r="F242" s="43"/>
      <c r="G242" s="43"/>
      <c r="H242" s="43"/>
      <c r="I242" s="43"/>
      <c r="J242" s="43"/>
      <c r="K242" s="43"/>
      <c r="L242" s="43"/>
      <c r="M242" s="44"/>
      <c r="N242" s="36" t="str">
        <f t="shared" si="20"/>
        <v/>
      </c>
      <c r="O242" s="36"/>
      <c r="P242" s="36"/>
      <c r="Q242" s="71">
        <f t="shared" si="21"/>
        <v>0</v>
      </c>
      <c r="R242" s="33" t="str">
        <f t="shared" si="22"/>
        <v/>
      </c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45"/>
      <c r="BB242" s="82" t="str">
        <f>IF(D242&lt;&gt;"",_xlfn.XLOOKUP(D242,$J$14:$J$16,$L$14:$L$17),"")</f>
        <v/>
      </c>
      <c r="BD242" s="39">
        <f t="shared" si="23"/>
        <v>0</v>
      </c>
    </row>
    <row r="243" spans="2:56" ht="18.75" customHeight="1" x14ac:dyDescent="0.35">
      <c r="B243" s="40" t="s">
        <v>231</v>
      </c>
      <c r="C243" s="32" t="s">
        <v>89</v>
      </c>
      <c r="D243" s="41" t="str">
        <f t="shared" si="18"/>
        <v/>
      </c>
      <c r="E243" s="42" t="str">
        <f t="shared" si="19"/>
        <v/>
      </c>
      <c r="F243" s="43"/>
      <c r="G243" s="43"/>
      <c r="H243" s="43"/>
      <c r="I243" s="43"/>
      <c r="J243" s="43"/>
      <c r="K243" s="43"/>
      <c r="L243" s="43"/>
      <c r="M243" s="44"/>
      <c r="N243" s="36" t="str">
        <f t="shared" si="20"/>
        <v/>
      </c>
      <c r="O243" s="36"/>
      <c r="P243" s="36"/>
      <c r="Q243" s="71">
        <f t="shared" si="21"/>
        <v>0</v>
      </c>
      <c r="R243" s="33" t="str">
        <f t="shared" si="22"/>
        <v/>
      </c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45"/>
      <c r="BB243" s="82" t="str">
        <f>IF(D243&lt;&gt;"",_xlfn.XLOOKUP(D243,$J$14:$J$16,$L$14:$L$17),"")</f>
        <v/>
      </c>
      <c r="BD243" s="39">
        <f t="shared" si="23"/>
        <v>0</v>
      </c>
    </row>
    <row r="244" spans="2:56" ht="18.75" customHeight="1" x14ac:dyDescent="0.35">
      <c r="B244" s="40" t="s">
        <v>232</v>
      </c>
      <c r="C244" s="32" t="s">
        <v>89</v>
      </c>
      <c r="D244" s="41" t="str">
        <f t="shared" si="18"/>
        <v/>
      </c>
      <c r="E244" s="42" t="str">
        <f t="shared" si="19"/>
        <v/>
      </c>
      <c r="F244" s="43"/>
      <c r="G244" s="43"/>
      <c r="H244" s="43"/>
      <c r="I244" s="43"/>
      <c r="J244" s="43"/>
      <c r="K244" s="43"/>
      <c r="L244" s="43"/>
      <c r="M244" s="44"/>
      <c r="N244" s="36" t="str">
        <f t="shared" si="20"/>
        <v/>
      </c>
      <c r="O244" s="36"/>
      <c r="P244" s="36"/>
      <c r="Q244" s="71">
        <f t="shared" si="21"/>
        <v>0</v>
      </c>
      <c r="R244" s="33" t="str">
        <f t="shared" si="22"/>
        <v/>
      </c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45"/>
      <c r="BB244" s="82" t="str">
        <f>IF(D244&lt;&gt;"",_xlfn.XLOOKUP(D244,$J$14:$J$16,$L$14:$L$17),"")</f>
        <v/>
      </c>
      <c r="BD244" s="39">
        <f t="shared" si="23"/>
        <v>0</v>
      </c>
    </row>
    <row r="245" spans="2:56" ht="18.75" customHeight="1" x14ac:dyDescent="0.35">
      <c r="B245" s="40" t="s">
        <v>233</v>
      </c>
      <c r="C245" s="32" t="s">
        <v>89</v>
      </c>
      <c r="D245" s="41" t="str">
        <f t="shared" si="18"/>
        <v/>
      </c>
      <c r="E245" s="42" t="str">
        <f t="shared" si="19"/>
        <v/>
      </c>
      <c r="F245" s="43"/>
      <c r="G245" s="43"/>
      <c r="H245" s="43"/>
      <c r="I245" s="43"/>
      <c r="J245" s="43"/>
      <c r="K245" s="43"/>
      <c r="L245" s="43"/>
      <c r="M245" s="44"/>
      <c r="N245" s="36" t="str">
        <f t="shared" si="20"/>
        <v/>
      </c>
      <c r="O245" s="36"/>
      <c r="P245" s="36"/>
      <c r="Q245" s="71">
        <f t="shared" si="21"/>
        <v>0</v>
      </c>
      <c r="R245" s="33" t="str">
        <f t="shared" si="22"/>
        <v/>
      </c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45"/>
      <c r="BB245" s="82" t="str">
        <f>IF(D245&lt;&gt;"",_xlfn.XLOOKUP(D245,$J$14:$J$16,$L$14:$L$17),"")</f>
        <v/>
      </c>
      <c r="BD245" s="39">
        <f t="shared" si="23"/>
        <v>0</v>
      </c>
    </row>
    <row r="246" spans="2:56" ht="18.75" customHeight="1" x14ac:dyDescent="0.35">
      <c r="B246" s="40" t="s">
        <v>234</v>
      </c>
      <c r="C246" s="32" t="s">
        <v>89</v>
      </c>
      <c r="D246" s="41" t="str">
        <f t="shared" si="18"/>
        <v/>
      </c>
      <c r="E246" s="42" t="str">
        <f t="shared" si="19"/>
        <v/>
      </c>
      <c r="F246" s="43"/>
      <c r="G246" s="43"/>
      <c r="H246" s="43"/>
      <c r="I246" s="43"/>
      <c r="J246" s="43"/>
      <c r="K246" s="43"/>
      <c r="L246" s="43"/>
      <c r="M246" s="44"/>
      <c r="N246" s="36" t="str">
        <f t="shared" si="20"/>
        <v/>
      </c>
      <c r="O246" s="36"/>
      <c r="P246" s="36"/>
      <c r="Q246" s="71">
        <f t="shared" si="21"/>
        <v>0</v>
      </c>
      <c r="R246" s="33" t="str">
        <f t="shared" si="22"/>
        <v/>
      </c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45"/>
      <c r="BB246" s="82" t="str">
        <f>IF(D246&lt;&gt;"",_xlfn.XLOOKUP(D246,$J$14:$J$16,$L$14:$L$17),"")</f>
        <v/>
      </c>
      <c r="BD246" s="39">
        <f t="shared" si="23"/>
        <v>0</v>
      </c>
    </row>
    <row r="247" spans="2:56" ht="18.75" customHeight="1" x14ac:dyDescent="0.35">
      <c r="B247" s="40" t="s">
        <v>235</v>
      </c>
      <c r="C247" s="32" t="s">
        <v>89</v>
      </c>
      <c r="D247" s="41" t="str">
        <f t="shared" si="18"/>
        <v/>
      </c>
      <c r="E247" s="42" t="str">
        <f t="shared" si="19"/>
        <v/>
      </c>
      <c r="F247" s="43"/>
      <c r="G247" s="43"/>
      <c r="H247" s="43"/>
      <c r="I247" s="43"/>
      <c r="J247" s="43"/>
      <c r="K247" s="43"/>
      <c r="L247" s="43"/>
      <c r="M247" s="44"/>
      <c r="N247" s="36" t="str">
        <f t="shared" si="20"/>
        <v/>
      </c>
      <c r="O247" s="36"/>
      <c r="P247" s="36"/>
      <c r="Q247" s="71">
        <f t="shared" si="21"/>
        <v>0</v>
      </c>
      <c r="R247" s="33" t="str">
        <f t="shared" si="22"/>
        <v/>
      </c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45"/>
      <c r="BB247" s="82" t="str">
        <f>IF(D247&lt;&gt;"",_xlfn.XLOOKUP(D247,$J$14:$J$16,$L$14:$L$17),"")</f>
        <v/>
      </c>
      <c r="BD247" s="39">
        <f t="shared" si="23"/>
        <v>0</v>
      </c>
    </row>
    <row r="248" spans="2:56" ht="18.75" customHeight="1" x14ac:dyDescent="0.35">
      <c r="B248" s="40" t="s">
        <v>236</v>
      </c>
      <c r="C248" s="32" t="s">
        <v>89</v>
      </c>
      <c r="D248" s="41" t="str">
        <f t="shared" si="18"/>
        <v/>
      </c>
      <c r="E248" s="42" t="str">
        <f t="shared" si="19"/>
        <v/>
      </c>
      <c r="F248" s="43"/>
      <c r="G248" s="43"/>
      <c r="H248" s="43"/>
      <c r="I248" s="43"/>
      <c r="J248" s="43"/>
      <c r="K248" s="43"/>
      <c r="L248" s="43"/>
      <c r="M248" s="44"/>
      <c r="N248" s="36" t="str">
        <f t="shared" si="20"/>
        <v/>
      </c>
      <c r="O248" s="36"/>
      <c r="P248" s="36"/>
      <c r="Q248" s="71">
        <f t="shared" si="21"/>
        <v>0</v>
      </c>
      <c r="R248" s="33" t="str">
        <f t="shared" si="22"/>
        <v/>
      </c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45"/>
      <c r="BB248" s="82" t="str">
        <f>IF(D248&lt;&gt;"",_xlfn.XLOOKUP(D248,$J$14:$J$16,$L$14:$L$17),"")</f>
        <v/>
      </c>
      <c r="BD248" s="39">
        <f t="shared" si="23"/>
        <v>0</v>
      </c>
    </row>
    <row r="249" spans="2:56" ht="18.75" customHeight="1" x14ac:dyDescent="0.35">
      <c r="B249" s="40" t="s">
        <v>237</v>
      </c>
      <c r="C249" s="32" t="s">
        <v>89</v>
      </c>
      <c r="D249" s="41" t="str">
        <f t="shared" si="18"/>
        <v/>
      </c>
      <c r="E249" s="42" t="str">
        <f t="shared" si="19"/>
        <v/>
      </c>
      <c r="F249" s="43"/>
      <c r="G249" s="43"/>
      <c r="H249" s="43"/>
      <c r="I249" s="43"/>
      <c r="J249" s="43"/>
      <c r="K249" s="43"/>
      <c r="L249" s="43"/>
      <c r="M249" s="44"/>
      <c r="N249" s="36" t="str">
        <f t="shared" si="20"/>
        <v/>
      </c>
      <c r="O249" s="36"/>
      <c r="P249" s="36"/>
      <c r="Q249" s="71">
        <f t="shared" si="21"/>
        <v>0</v>
      </c>
      <c r="R249" s="33" t="str">
        <f t="shared" si="22"/>
        <v/>
      </c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45"/>
      <c r="BB249" s="82" t="str">
        <f>IF(D249&lt;&gt;"",_xlfn.XLOOKUP(D249,$J$14:$J$16,$L$14:$L$17),"")</f>
        <v/>
      </c>
      <c r="BD249" s="39">
        <f t="shared" si="23"/>
        <v>0</v>
      </c>
    </row>
    <row r="250" spans="2:56" ht="18.75" customHeight="1" x14ac:dyDescent="0.35">
      <c r="B250" s="40" t="s">
        <v>238</v>
      </c>
      <c r="C250" s="32" t="s">
        <v>89</v>
      </c>
      <c r="D250" s="41" t="str">
        <f t="shared" si="18"/>
        <v/>
      </c>
      <c r="E250" s="42" t="str">
        <f t="shared" si="19"/>
        <v/>
      </c>
      <c r="F250" s="43"/>
      <c r="G250" s="43"/>
      <c r="H250" s="43"/>
      <c r="I250" s="43"/>
      <c r="J250" s="43"/>
      <c r="K250" s="43"/>
      <c r="L250" s="43"/>
      <c r="M250" s="44"/>
      <c r="N250" s="36" t="str">
        <f t="shared" si="20"/>
        <v/>
      </c>
      <c r="O250" s="36"/>
      <c r="P250" s="36"/>
      <c r="Q250" s="71">
        <f t="shared" si="21"/>
        <v>0</v>
      </c>
      <c r="R250" s="33" t="str">
        <f t="shared" si="22"/>
        <v/>
      </c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45"/>
      <c r="BB250" s="82" t="str">
        <f>IF(D250&lt;&gt;"",_xlfn.XLOOKUP(D250,$J$14:$J$16,$L$14:$L$17),"")</f>
        <v/>
      </c>
      <c r="BD250" s="39">
        <f t="shared" si="23"/>
        <v>0</v>
      </c>
    </row>
    <row r="251" spans="2:56" ht="18.75" customHeight="1" x14ac:dyDescent="0.35">
      <c r="B251" s="40" t="s">
        <v>239</v>
      </c>
      <c r="C251" s="32" t="s">
        <v>89</v>
      </c>
      <c r="D251" s="41" t="str">
        <f t="shared" si="18"/>
        <v/>
      </c>
      <c r="E251" s="42" t="str">
        <f t="shared" si="19"/>
        <v/>
      </c>
      <c r="F251" s="43"/>
      <c r="G251" s="43"/>
      <c r="H251" s="43"/>
      <c r="I251" s="43"/>
      <c r="J251" s="43"/>
      <c r="K251" s="43"/>
      <c r="L251" s="43"/>
      <c r="M251" s="44"/>
      <c r="N251" s="36" t="str">
        <f t="shared" si="20"/>
        <v/>
      </c>
      <c r="O251" s="36"/>
      <c r="P251" s="36"/>
      <c r="Q251" s="71">
        <f t="shared" si="21"/>
        <v>0</v>
      </c>
      <c r="R251" s="33" t="str">
        <f t="shared" si="22"/>
        <v/>
      </c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45"/>
      <c r="BB251" s="82" t="str">
        <f>IF(D251&lt;&gt;"",_xlfn.XLOOKUP(D251,$J$14:$J$16,$L$14:$L$17),"")</f>
        <v/>
      </c>
      <c r="BD251" s="39">
        <f t="shared" si="23"/>
        <v>0</v>
      </c>
    </row>
    <row r="252" spans="2:56" ht="18.75" customHeight="1" x14ac:dyDescent="0.35">
      <c r="B252" s="40" t="s">
        <v>240</v>
      </c>
      <c r="C252" s="32" t="s">
        <v>89</v>
      </c>
      <c r="D252" s="41" t="str">
        <f t="shared" si="18"/>
        <v/>
      </c>
      <c r="E252" s="42" t="str">
        <f t="shared" si="19"/>
        <v/>
      </c>
      <c r="F252" s="43"/>
      <c r="G252" s="43"/>
      <c r="H252" s="43"/>
      <c r="I252" s="43"/>
      <c r="J252" s="43"/>
      <c r="K252" s="43"/>
      <c r="L252" s="43"/>
      <c r="M252" s="44"/>
      <c r="N252" s="36" t="str">
        <f t="shared" si="20"/>
        <v/>
      </c>
      <c r="O252" s="36"/>
      <c r="P252" s="36"/>
      <c r="Q252" s="71">
        <f t="shared" si="21"/>
        <v>0</v>
      </c>
      <c r="R252" s="33" t="str">
        <f t="shared" si="22"/>
        <v/>
      </c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45"/>
      <c r="BB252" s="82" t="str">
        <f>IF(D252&lt;&gt;"",_xlfn.XLOOKUP(D252,$J$14:$J$16,$L$14:$L$17),"")</f>
        <v/>
      </c>
      <c r="BD252" s="39">
        <f t="shared" si="23"/>
        <v>0</v>
      </c>
    </row>
    <row r="253" spans="2:56" ht="18.75" customHeight="1" x14ac:dyDescent="0.35">
      <c r="B253" s="40" t="s">
        <v>241</v>
      </c>
      <c r="C253" s="32" t="s">
        <v>89</v>
      </c>
      <c r="D253" s="41" t="str">
        <f t="shared" si="18"/>
        <v/>
      </c>
      <c r="E253" s="42" t="str">
        <f t="shared" si="19"/>
        <v/>
      </c>
      <c r="F253" s="43"/>
      <c r="G253" s="43"/>
      <c r="H253" s="43"/>
      <c r="I253" s="43"/>
      <c r="J253" s="43"/>
      <c r="K253" s="43"/>
      <c r="L253" s="43"/>
      <c r="M253" s="44"/>
      <c r="N253" s="36" t="str">
        <f t="shared" si="20"/>
        <v/>
      </c>
      <c r="O253" s="36"/>
      <c r="P253" s="36"/>
      <c r="Q253" s="71">
        <f t="shared" si="21"/>
        <v>0</v>
      </c>
      <c r="R253" s="33" t="str">
        <f t="shared" si="22"/>
        <v/>
      </c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45"/>
      <c r="BB253" s="82" t="str">
        <f>IF(D253&lt;&gt;"",_xlfn.XLOOKUP(D253,$J$14:$J$16,$L$14:$L$17),"")</f>
        <v/>
      </c>
      <c r="BD253" s="39">
        <f t="shared" si="23"/>
        <v>0</v>
      </c>
    </row>
    <row r="254" spans="2:56" ht="18.75" customHeight="1" x14ac:dyDescent="0.35">
      <c r="B254" s="40" t="s">
        <v>242</v>
      </c>
      <c r="C254" s="32" t="s">
        <v>89</v>
      </c>
      <c r="D254" s="41" t="str">
        <f t="shared" si="18"/>
        <v/>
      </c>
      <c r="E254" s="42" t="str">
        <f t="shared" si="19"/>
        <v/>
      </c>
      <c r="F254" s="43"/>
      <c r="G254" s="43"/>
      <c r="H254" s="43"/>
      <c r="I254" s="43"/>
      <c r="J254" s="43"/>
      <c r="K254" s="43"/>
      <c r="L254" s="43"/>
      <c r="M254" s="44"/>
      <c r="N254" s="36" t="str">
        <f t="shared" si="20"/>
        <v/>
      </c>
      <c r="O254" s="36"/>
      <c r="P254" s="36"/>
      <c r="Q254" s="71">
        <f t="shared" si="21"/>
        <v>0</v>
      </c>
      <c r="R254" s="33" t="str">
        <f t="shared" si="22"/>
        <v/>
      </c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45"/>
      <c r="BB254" s="82" t="str">
        <f>IF(D254&lt;&gt;"",_xlfn.XLOOKUP(D254,$J$14:$J$16,$L$14:$L$17),"")</f>
        <v/>
      </c>
      <c r="BD254" s="39">
        <f t="shared" si="23"/>
        <v>0</v>
      </c>
    </row>
    <row r="255" spans="2:56" ht="18.75" customHeight="1" x14ac:dyDescent="0.35">
      <c r="B255" s="40" t="s">
        <v>243</v>
      </c>
      <c r="C255" s="32" t="s">
        <v>89</v>
      </c>
      <c r="D255" s="41" t="str">
        <f t="shared" si="18"/>
        <v/>
      </c>
      <c r="E255" s="42" t="str">
        <f t="shared" si="19"/>
        <v/>
      </c>
      <c r="F255" s="43"/>
      <c r="G255" s="43"/>
      <c r="H255" s="43"/>
      <c r="I255" s="43"/>
      <c r="J255" s="43"/>
      <c r="K255" s="43"/>
      <c r="L255" s="43"/>
      <c r="M255" s="44"/>
      <c r="N255" s="36" t="str">
        <f t="shared" si="20"/>
        <v/>
      </c>
      <c r="O255" s="36"/>
      <c r="P255" s="36"/>
      <c r="Q255" s="71">
        <f t="shared" si="21"/>
        <v>0</v>
      </c>
      <c r="R255" s="33" t="str">
        <f t="shared" si="22"/>
        <v/>
      </c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45"/>
      <c r="BB255" s="82" t="str">
        <f>IF(D255&lt;&gt;"",_xlfn.XLOOKUP(D255,$J$14:$J$16,$L$14:$L$17),"")</f>
        <v/>
      </c>
      <c r="BD255" s="39">
        <f t="shared" si="23"/>
        <v>0</v>
      </c>
    </row>
    <row r="256" spans="2:56" ht="18.75" customHeight="1" x14ac:dyDescent="0.35">
      <c r="B256" s="40" t="s">
        <v>244</v>
      </c>
      <c r="C256" s="32" t="s">
        <v>89</v>
      </c>
      <c r="D256" s="41" t="str">
        <f t="shared" si="18"/>
        <v/>
      </c>
      <c r="E256" s="42" t="str">
        <f t="shared" si="19"/>
        <v/>
      </c>
      <c r="F256" s="43"/>
      <c r="G256" s="43"/>
      <c r="H256" s="43"/>
      <c r="I256" s="43"/>
      <c r="J256" s="43"/>
      <c r="K256" s="43"/>
      <c r="L256" s="43"/>
      <c r="M256" s="44"/>
      <c r="N256" s="36" t="str">
        <f t="shared" si="20"/>
        <v/>
      </c>
      <c r="O256" s="36"/>
      <c r="P256" s="36"/>
      <c r="Q256" s="71">
        <f t="shared" si="21"/>
        <v>0</v>
      </c>
      <c r="R256" s="33" t="str">
        <f t="shared" si="22"/>
        <v/>
      </c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45"/>
      <c r="BB256" s="82" t="str">
        <f>IF(D256&lt;&gt;"",_xlfn.XLOOKUP(D256,$J$14:$J$16,$L$14:$L$17),"")</f>
        <v/>
      </c>
      <c r="BD256" s="39">
        <f t="shared" si="23"/>
        <v>0</v>
      </c>
    </row>
    <row r="257" spans="2:56" ht="18.75" customHeight="1" x14ac:dyDescent="0.35">
      <c r="B257" s="40" t="s">
        <v>245</v>
      </c>
      <c r="C257" s="32" t="s">
        <v>89</v>
      </c>
      <c r="D257" s="41" t="str">
        <f t="shared" si="18"/>
        <v/>
      </c>
      <c r="E257" s="42" t="str">
        <f t="shared" si="19"/>
        <v/>
      </c>
      <c r="F257" s="43"/>
      <c r="G257" s="43"/>
      <c r="H257" s="43"/>
      <c r="I257" s="43"/>
      <c r="J257" s="43"/>
      <c r="K257" s="43"/>
      <c r="L257" s="43"/>
      <c r="M257" s="44"/>
      <c r="N257" s="36" t="str">
        <f t="shared" si="20"/>
        <v/>
      </c>
      <c r="O257" s="36"/>
      <c r="P257" s="36"/>
      <c r="Q257" s="71">
        <f t="shared" si="21"/>
        <v>0</v>
      </c>
      <c r="R257" s="33" t="str">
        <f t="shared" si="22"/>
        <v/>
      </c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45"/>
      <c r="BB257" s="82" t="str">
        <f>IF(D257&lt;&gt;"",_xlfn.XLOOKUP(D257,$J$14:$J$16,$L$14:$L$17),"")</f>
        <v/>
      </c>
      <c r="BD257" s="39">
        <f t="shared" si="23"/>
        <v>0</v>
      </c>
    </row>
    <row r="258" spans="2:56" ht="18.75" customHeight="1" x14ac:dyDescent="0.35">
      <c r="B258" s="40" t="s">
        <v>246</v>
      </c>
      <c r="C258" s="32" t="s">
        <v>89</v>
      </c>
      <c r="D258" s="41" t="str">
        <f t="shared" si="18"/>
        <v/>
      </c>
      <c r="E258" s="42" t="str">
        <f t="shared" si="19"/>
        <v/>
      </c>
      <c r="F258" s="43"/>
      <c r="G258" s="43"/>
      <c r="H258" s="43"/>
      <c r="I258" s="43"/>
      <c r="J258" s="43"/>
      <c r="K258" s="43"/>
      <c r="L258" s="43"/>
      <c r="M258" s="44"/>
      <c r="N258" s="36" t="str">
        <f t="shared" si="20"/>
        <v/>
      </c>
      <c r="O258" s="36"/>
      <c r="P258" s="36"/>
      <c r="Q258" s="71">
        <f t="shared" si="21"/>
        <v>0</v>
      </c>
      <c r="R258" s="33" t="str">
        <f t="shared" si="22"/>
        <v/>
      </c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45"/>
      <c r="BB258" s="82" t="str">
        <f>IF(D258&lt;&gt;"",_xlfn.XLOOKUP(D258,$J$14:$J$16,$L$14:$L$17),"")</f>
        <v/>
      </c>
      <c r="BD258" s="39">
        <f t="shared" si="23"/>
        <v>0</v>
      </c>
    </row>
    <row r="259" spans="2:56" ht="18.75" customHeight="1" x14ac:dyDescent="0.35">
      <c r="B259" s="40" t="s">
        <v>247</v>
      </c>
      <c r="C259" s="32" t="s">
        <v>89</v>
      </c>
      <c r="D259" s="41" t="str">
        <f t="shared" si="18"/>
        <v/>
      </c>
      <c r="E259" s="42" t="str">
        <f t="shared" si="19"/>
        <v/>
      </c>
      <c r="F259" s="43"/>
      <c r="G259" s="43"/>
      <c r="H259" s="43"/>
      <c r="I259" s="43"/>
      <c r="J259" s="43"/>
      <c r="K259" s="43"/>
      <c r="L259" s="43"/>
      <c r="M259" s="44"/>
      <c r="N259" s="36" t="str">
        <f t="shared" si="20"/>
        <v/>
      </c>
      <c r="O259" s="36"/>
      <c r="P259" s="36"/>
      <c r="Q259" s="71">
        <f t="shared" si="21"/>
        <v>0</v>
      </c>
      <c r="R259" s="33" t="str">
        <f t="shared" si="22"/>
        <v/>
      </c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45"/>
      <c r="BB259" s="82" t="str">
        <f>IF(D259&lt;&gt;"",_xlfn.XLOOKUP(D259,$J$14:$J$16,$L$14:$L$17),"")</f>
        <v/>
      </c>
      <c r="BD259" s="39">
        <f t="shared" si="23"/>
        <v>0</v>
      </c>
    </row>
    <row r="260" spans="2:56" ht="18.75" customHeight="1" x14ac:dyDescent="0.35">
      <c r="B260" s="40" t="s">
        <v>248</v>
      </c>
      <c r="C260" s="32" t="s">
        <v>89</v>
      </c>
      <c r="D260" s="41" t="str">
        <f t="shared" si="18"/>
        <v/>
      </c>
      <c r="E260" s="42" t="str">
        <f t="shared" si="19"/>
        <v/>
      </c>
      <c r="F260" s="43"/>
      <c r="G260" s="43"/>
      <c r="H260" s="43"/>
      <c r="I260" s="43"/>
      <c r="J260" s="43"/>
      <c r="K260" s="43"/>
      <c r="L260" s="43"/>
      <c r="M260" s="44"/>
      <c r="N260" s="36" t="str">
        <f t="shared" si="20"/>
        <v/>
      </c>
      <c r="O260" s="36"/>
      <c r="P260" s="36"/>
      <c r="Q260" s="71">
        <f t="shared" si="21"/>
        <v>0</v>
      </c>
      <c r="R260" s="33" t="str">
        <f t="shared" si="22"/>
        <v/>
      </c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45"/>
      <c r="BB260" s="82" t="str">
        <f>IF(D260&lt;&gt;"",_xlfn.XLOOKUP(D260,$J$14:$J$16,$L$14:$L$17),"")</f>
        <v/>
      </c>
      <c r="BD260" s="39">
        <f t="shared" si="23"/>
        <v>0</v>
      </c>
    </row>
    <row r="261" spans="2:56" ht="18.75" customHeight="1" x14ac:dyDescent="0.35">
      <c r="B261" s="40" t="s">
        <v>249</v>
      </c>
      <c r="C261" s="32" t="s">
        <v>89</v>
      </c>
      <c r="D261" s="41" t="str">
        <f t="shared" si="18"/>
        <v/>
      </c>
      <c r="E261" s="42" t="str">
        <f t="shared" si="19"/>
        <v/>
      </c>
      <c r="F261" s="43"/>
      <c r="G261" s="43"/>
      <c r="H261" s="43"/>
      <c r="I261" s="43"/>
      <c r="J261" s="43"/>
      <c r="K261" s="43"/>
      <c r="L261" s="43"/>
      <c r="M261" s="44"/>
      <c r="N261" s="36" t="str">
        <f t="shared" si="20"/>
        <v/>
      </c>
      <c r="O261" s="36"/>
      <c r="P261" s="36"/>
      <c r="Q261" s="71">
        <f t="shared" si="21"/>
        <v>0</v>
      </c>
      <c r="R261" s="33" t="str">
        <f t="shared" si="22"/>
        <v/>
      </c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45"/>
      <c r="BB261" s="82" t="str">
        <f>IF(D261&lt;&gt;"",_xlfn.XLOOKUP(D261,$J$14:$J$16,$L$14:$L$17),"")</f>
        <v/>
      </c>
      <c r="BD261" s="39">
        <f t="shared" si="23"/>
        <v>0</v>
      </c>
    </row>
    <row r="262" spans="2:56" ht="18.75" customHeight="1" x14ac:dyDescent="0.35">
      <c r="B262" s="40" t="s">
        <v>250</v>
      </c>
      <c r="C262" s="32" t="s">
        <v>89</v>
      </c>
      <c r="D262" s="41" t="str">
        <f t="shared" si="18"/>
        <v/>
      </c>
      <c r="E262" s="42" t="str">
        <f t="shared" si="19"/>
        <v/>
      </c>
      <c r="F262" s="43"/>
      <c r="G262" s="43"/>
      <c r="H262" s="43"/>
      <c r="I262" s="43"/>
      <c r="J262" s="43"/>
      <c r="K262" s="43"/>
      <c r="L262" s="43"/>
      <c r="M262" s="44"/>
      <c r="N262" s="36" t="str">
        <f t="shared" si="20"/>
        <v/>
      </c>
      <c r="O262" s="36"/>
      <c r="P262" s="36"/>
      <c r="Q262" s="71">
        <f t="shared" si="21"/>
        <v>0</v>
      </c>
      <c r="R262" s="33" t="str">
        <f t="shared" si="22"/>
        <v/>
      </c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45"/>
      <c r="BB262" s="82" t="str">
        <f>IF(D262&lt;&gt;"",_xlfn.XLOOKUP(D262,$J$14:$J$16,$L$14:$L$17),"")</f>
        <v/>
      </c>
      <c r="BD262" s="39">
        <f t="shared" si="23"/>
        <v>0</v>
      </c>
    </row>
    <row r="263" spans="2:56" ht="18.75" customHeight="1" x14ac:dyDescent="0.35">
      <c r="B263" s="40" t="s">
        <v>251</v>
      </c>
      <c r="C263" s="32" t="s">
        <v>89</v>
      </c>
      <c r="D263" s="41" t="str">
        <f t="shared" si="18"/>
        <v/>
      </c>
      <c r="E263" s="42" t="str">
        <f t="shared" si="19"/>
        <v/>
      </c>
      <c r="F263" s="43"/>
      <c r="G263" s="43"/>
      <c r="H263" s="43"/>
      <c r="I263" s="43"/>
      <c r="J263" s="43"/>
      <c r="K263" s="43"/>
      <c r="L263" s="43"/>
      <c r="M263" s="44"/>
      <c r="N263" s="36" t="str">
        <f t="shared" si="20"/>
        <v/>
      </c>
      <c r="O263" s="36"/>
      <c r="P263" s="36"/>
      <c r="Q263" s="71">
        <f t="shared" si="21"/>
        <v>0</v>
      </c>
      <c r="R263" s="33" t="str">
        <f t="shared" si="22"/>
        <v/>
      </c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45"/>
      <c r="BB263" s="82" t="str">
        <f>IF(D263&lt;&gt;"",_xlfn.XLOOKUP(D263,$J$14:$J$16,$L$14:$L$17),"")</f>
        <v/>
      </c>
      <c r="BD263" s="39">
        <f t="shared" si="23"/>
        <v>0</v>
      </c>
    </row>
    <row r="264" spans="2:56" ht="18.75" customHeight="1" x14ac:dyDescent="0.35">
      <c r="B264" s="40" t="s">
        <v>252</v>
      </c>
      <c r="C264" s="32" t="s">
        <v>89</v>
      </c>
      <c r="D264" s="41" t="str">
        <f t="shared" si="18"/>
        <v/>
      </c>
      <c r="E264" s="42" t="str">
        <f t="shared" si="19"/>
        <v/>
      </c>
      <c r="F264" s="43"/>
      <c r="G264" s="43"/>
      <c r="H264" s="43"/>
      <c r="I264" s="43"/>
      <c r="J264" s="43"/>
      <c r="K264" s="43"/>
      <c r="L264" s="43"/>
      <c r="M264" s="44"/>
      <c r="N264" s="36" t="str">
        <f t="shared" si="20"/>
        <v/>
      </c>
      <c r="O264" s="36"/>
      <c r="P264" s="36"/>
      <c r="Q264" s="71">
        <f t="shared" si="21"/>
        <v>0</v>
      </c>
      <c r="R264" s="33" t="str">
        <f t="shared" si="22"/>
        <v/>
      </c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45"/>
      <c r="BB264" s="82" t="str">
        <f>IF(D264&lt;&gt;"",_xlfn.XLOOKUP(D264,$J$14:$J$16,$L$14:$L$17),"")</f>
        <v/>
      </c>
      <c r="BD264" s="39">
        <f t="shared" si="23"/>
        <v>0</v>
      </c>
    </row>
    <row r="265" spans="2:56" ht="18.75" customHeight="1" x14ac:dyDescent="0.35">
      <c r="B265" s="40" t="s">
        <v>253</v>
      </c>
      <c r="C265" s="32" t="s">
        <v>89</v>
      </c>
      <c r="D265" s="41" t="str">
        <f t="shared" si="18"/>
        <v/>
      </c>
      <c r="E265" s="42" t="str">
        <f t="shared" si="19"/>
        <v/>
      </c>
      <c r="F265" s="43"/>
      <c r="G265" s="43"/>
      <c r="H265" s="43"/>
      <c r="I265" s="43"/>
      <c r="J265" s="43"/>
      <c r="K265" s="43"/>
      <c r="L265" s="43"/>
      <c r="M265" s="44"/>
      <c r="N265" s="36" t="str">
        <f t="shared" si="20"/>
        <v/>
      </c>
      <c r="O265" s="36"/>
      <c r="P265" s="36"/>
      <c r="Q265" s="71">
        <f t="shared" si="21"/>
        <v>0</v>
      </c>
      <c r="R265" s="33" t="str">
        <f t="shared" si="22"/>
        <v/>
      </c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45"/>
      <c r="BB265" s="82" t="str">
        <f>IF(D265&lt;&gt;"",_xlfn.XLOOKUP(D265,$J$14:$J$16,$L$14:$L$17),"")</f>
        <v/>
      </c>
      <c r="BD265" s="39">
        <f t="shared" si="23"/>
        <v>0</v>
      </c>
    </row>
    <row r="266" spans="2:56" ht="18.75" customHeight="1" x14ac:dyDescent="0.35">
      <c r="B266" s="40" t="s">
        <v>254</v>
      </c>
      <c r="C266" s="32" t="s">
        <v>89</v>
      </c>
      <c r="D266" s="41" t="str">
        <f t="shared" si="18"/>
        <v/>
      </c>
      <c r="E266" s="42" t="str">
        <f t="shared" si="19"/>
        <v/>
      </c>
      <c r="F266" s="43"/>
      <c r="G266" s="43"/>
      <c r="H266" s="43"/>
      <c r="I266" s="43"/>
      <c r="J266" s="43"/>
      <c r="K266" s="43"/>
      <c r="L266" s="43"/>
      <c r="M266" s="44"/>
      <c r="N266" s="36" t="str">
        <f t="shared" si="20"/>
        <v/>
      </c>
      <c r="O266" s="36"/>
      <c r="P266" s="36"/>
      <c r="Q266" s="71">
        <f t="shared" si="21"/>
        <v>0</v>
      </c>
      <c r="R266" s="33" t="str">
        <f t="shared" si="22"/>
        <v/>
      </c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45"/>
      <c r="BB266" s="82" t="str">
        <f>IF(D266&lt;&gt;"",_xlfn.XLOOKUP(D266,$J$14:$J$16,$L$14:$L$17),"")</f>
        <v/>
      </c>
      <c r="BD266" s="39">
        <f t="shared" si="23"/>
        <v>0</v>
      </c>
    </row>
    <row r="267" spans="2:56" ht="18.75" customHeight="1" x14ac:dyDescent="0.35">
      <c r="B267" s="40" t="s">
        <v>255</v>
      </c>
      <c r="C267" s="32" t="s">
        <v>89</v>
      </c>
      <c r="D267" s="41" t="str">
        <f t="shared" si="18"/>
        <v/>
      </c>
      <c r="E267" s="42" t="str">
        <f t="shared" si="19"/>
        <v/>
      </c>
      <c r="F267" s="43"/>
      <c r="G267" s="43"/>
      <c r="H267" s="43"/>
      <c r="I267" s="43"/>
      <c r="J267" s="43"/>
      <c r="K267" s="43"/>
      <c r="L267" s="43"/>
      <c r="M267" s="44"/>
      <c r="N267" s="36" t="str">
        <f t="shared" si="20"/>
        <v/>
      </c>
      <c r="O267" s="36"/>
      <c r="P267" s="36"/>
      <c r="Q267" s="71">
        <f t="shared" si="21"/>
        <v>0</v>
      </c>
      <c r="R267" s="33" t="str">
        <f t="shared" si="22"/>
        <v/>
      </c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45"/>
      <c r="BB267" s="82" t="str">
        <f>IF(D267&lt;&gt;"",_xlfn.XLOOKUP(D267,$J$14:$J$16,$L$14:$L$17),"")</f>
        <v/>
      </c>
      <c r="BD267" s="39">
        <f t="shared" si="23"/>
        <v>0</v>
      </c>
    </row>
    <row r="268" spans="2:56" ht="18.75" customHeight="1" x14ac:dyDescent="0.35">
      <c r="B268" s="40" t="s">
        <v>256</v>
      </c>
      <c r="C268" s="32" t="s">
        <v>89</v>
      </c>
      <c r="D268" s="41" t="str">
        <f t="shared" si="18"/>
        <v/>
      </c>
      <c r="E268" s="42" t="str">
        <f t="shared" si="19"/>
        <v/>
      </c>
      <c r="F268" s="43"/>
      <c r="G268" s="43"/>
      <c r="H268" s="43"/>
      <c r="I268" s="43"/>
      <c r="J268" s="43"/>
      <c r="K268" s="43"/>
      <c r="L268" s="43"/>
      <c r="M268" s="44"/>
      <c r="N268" s="36" t="str">
        <f t="shared" si="20"/>
        <v/>
      </c>
      <c r="O268" s="36"/>
      <c r="P268" s="36"/>
      <c r="Q268" s="71">
        <f t="shared" si="21"/>
        <v>0</v>
      </c>
      <c r="R268" s="33" t="str">
        <f t="shared" si="22"/>
        <v/>
      </c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45"/>
      <c r="BB268" s="82" t="str">
        <f>IF(D268&lt;&gt;"",_xlfn.XLOOKUP(D268,$J$14:$J$16,$L$14:$L$17),"")</f>
        <v/>
      </c>
      <c r="BD268" s="39">
        <f t="shared" si="23"/>
        <v>0</v>
      </c>
    </row>
    <row r="269" spans="2:56" ht="18.75" customHeight="1" x14ac:dyDescent="0.35">
      <c r="B269" s="40" t="s">
        <v>257</v>
      </c>
      <c r="C269" s="32" t="s">
        <v>89</v>
      </c>
      <c r="D269" s="41" t="str">
        <f t="shared" si="18"/>
        <v/>
      </c>
      <c r="E269" s="42" t="str">
        <f t="shared" si="19"/>
        <v/>
      </c>
      <c r="F269" s="43"/>
      <c r="G269" s="43"/>
      <c r="H269" s="43"/>
      <c r="I269" s="43"/>
      <c r="J269" s="43"/>
      <c r="K269" s="43"/>
      <c r="L269" s="43"/>
      <c r="M269" s="44"/>
      <c r="N269" s="36" t="str">
        <f t="shared" si="20"/>
        <v/>
      </c>
      <c r="O269" s="36"/>
      <c r="P269" s="36"/>
      <c r="Q269" s="71">
        <f t="shared" si="21"/>
        <v>0</v>
      </c>
      <c r="R269" s="33" t="str">
        <f t="shared" si="22"/>
        <v/>
      </c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45"/>
      <c r="BB269" s="82" t="str">
        <f>IF(D269&lt;&gt;"",_xlfn.XLOOKUP(D269,$J$14:$J$16,$L$14:$L$17),"")</f>
        <v/>
      </c>
      <c r="BD269" s="39">
        <f t="shared" si="23"/>
        <v>0</v>
      </c>
    </row>
    <row r="270" spans="2:56" ht="18.75" customHeight="1" x14ac:dyDescent="0.35">
      <c r="B270" s="40" t="s">
        <v>258</v>
      </c>
      <c r="C270" s="32" t="s">
        <v>89</v>
      </c>
      <c r="D270" s="41" t="str">
        <f t="shared" si="18"/>
        <v/>
      </c>
      <c r="E270" s="42" t="str">
        <f t="shared" si="19"/>
        <v/>
      </c>
      <c r="F270" s="43"/>
      <c r="G270" s="43"/>
      <c r="H270" s="43"/>
      <c r="I270" s="43"/>
      <c r="J270" s="43"/>
      <c r="K270" s="43"/>
      <c r="L270" s="43"/>
      <c r="M270" s="44"/>
      <c r="N270" s="36" t="str">
        <f t="shared" si="20"/>
        <v/>
      </c>
      <c r="O270" s="36"/>
      <c r="P270" s="36"/>
      <c r="Q270" s="71">
        <f t="shared" si="21"/>
        <v>0</v>
      </c>
      <c r="R270" s="33" t="str">
        <f t="shared" si="22"/>
        <v/>
      </c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45"/>
      <c r="BB270" s="82" t="str">
        <f>IF(D270&lt;&gt;"",_xlfn.XLOOKUP(D270,$J$14:$J$16,$L$14:$L$17),"")</f>
        <v/>
      </c>
      <c r="BD270" s="39">
        <f t="shared" si="23"/>
        <v>0</v>
      </c>
    </row>
    <row r="271" spans="2:56" ht="18.75" customHeight="1" x14ac:dyDescent="0.35">
      <c r="B271" s="40" t="s">
        <v>259</v>
      </c>
      <c r="C271" s="32" t="s">
        <v>89</v>
      </c>
      <c r="D271" s="41" t="str">
        <f t="shared" si="18"/>
        <v/>
      </c>
      <c r="E271" s="42" t="str">
        <f t="shared" si="19"/>
        <v/>
      </c>
      <c r="F271" s="43"/>
      <c r="G271" s="43"/>
      <c r="H271" s="43"/>
      <c r="I271" s="43"/>
      <c r="J271" s="43"/>
      <c r="K271" s="43"/>
      <c r="L271" s="43"/>
      <c r="M271" s="44"/>
      <c r="N271" s="36" t="str">
        <f t="shared" si="20"/>
        <v/>
      </c>
      <c r="O271" s="36"/>
      <c r="P271" s="36"/>
      <c r="Q271" s="71">
        <f t="shared" si="21"/>
        <v>0</v>
      </c>
      <c r="R271" s="33" t="str">
        <f t="shared" si="22"/>
        <v/>
      </c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45"/>
      <c r="BB271" s="82" t="str">
        <f>IF(D271&lt;&gt;"",_xlfn.XLOOKUP(D271,$J$14:$J$16,$L$14:$L$17),"")</f>
        <v/>
      </c>
      <c r="BD271" s="39">
        <f t="shared" si="23"/>
        <v>0</v>
      </c>
    </row>
    <row r="272" spans="2:56" ht="18.75" customHeight="1" x14ac:dyDescent="0.35">
      <c r="B272" s="40" t="s">
        <v>260</v>
      </c>
      <c r="C272" s="32" t="s">
        <v>89</v>
      </c>
      <c r="D272" s="41" t="str">
        <f t="shared" si="18"/>
        <v/>
      </c>
      <c r="E272" s="42" t="str">
        <f t="shared" si="19"/>
        <v/>
      </c>
      <c r="F272" s="43"/>
      <c r="G272" s="43"/>
      <c r="H272" s="43"/>
      <c r="I272" s="43"/>
      <c r="J272" s="43"/>
      <c r="K272" s="43"/>
      <c r="L272" s="43"/>
      <c r="M272" s="44"/>
      <c r="N272" s="36" t="str">
        <f t="shared" si="20"/>
        <v/>
      </c>
      <c r="O272" s="36"/>
      <c r="P272" s="36"/>
      <c r="Q272" s="71">
        <f t="shared" si="21"/>
        <v>0</v>
      </c>
      <c r="R272" s="33" t="str">
        <f t="shared" si="22"/>
        <v/>
      </c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45"/>
      <c r="BB272" s="82" t="str">
        <f>IF(D272&lt;&gt;"",_xlfn.XLOOKUP(D272,$J$14:$J$16,$L$14:$L$17),"")</f>
        <v/>
      </c>
      <c r="BD272" s="39">
        <f t="shared" si="23"/>
        <v>0</v>
      </c>
    </row>
    <row r="273" spans="2:56" ht="18.75" customHeight="1" x14ac:dyDescent="0.35">
      <c r="B273" s="40" t="s">
        <v>261</v>
      </c>
      <c r="C273" s="32" t="s">
        <v>89</v>
      </c>
      <c r="D273" s="41" t="str">
        <f t="shared" si="18"/>
        <v/>
      </c>
      <c r="E273" s="42" t="str">
        <f t="shared" si="19"/>
        <v/>
      </c>
      <c r="F273" s="43"/>
      <c r="G273" s="43"/>
      <c r="H273" s="43"/>
      <c r="I273" s="43"/>
      <c r="J273" s="43"/>
      <c r="K273" s="43"/>
      <c r="L273" s="43"/>
      <c r="M273" s="44"/>
      <c r="N273" s="36" t="str">
        <f t="shared" si="20"/>
        <v/>
      </c>
      <c r="O273" s="36"/>
      <c r="P273" s="36"/>
      <c r="Q273" s="71">
        <f t="shared" si="21"/>
        <v>0</v>
      </c>
      <c r="R273" s="33" t="str">
        <f t="shared" si="22"/>
        <v/>
      </c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45"/>
      <c r="BB273" s="82" t="str">
        <f>IF(D273&lt;&gt;"",_xlfn.XLOOKUP(D273,$J$14:$J$16,$L$14:$L$17),"")</f>
        <v/>
      </c>
      <c r="BD273" s="39">
        <f t="shared" si="23"/>
        <v>0</v>
      </c>
    </row>
    <row r="274" spans="2:56" ht="18.75" customHeight="1" x14ac:dyDescent="0.35">
      <c r="B274" s="40" t="s">
        <v>262</v>
      </c>
      <c r="C274" s="32" t="s">
        <v>89</v>
      </c>
      <c r="D274" s="41" t="str">
        <f t="shared" si="18"/>
        <v/>
      </c>
      <c r="E274" s="42" t="str">
        <f t="shared" si="19"/>
        <v/>
      </c>
      <c r="F274" s="43"/>
      <c r="G274" s="43"/>
      <c r="H274" s="43"/>
      <c r="I274" s="43"/>
      <c r="J274" s="43"/>
      <c r="K274" s="43"/>
      <c r="L274" s="43"/>
      <c r="M274" s="44"/>
      <c r="N274" s="36" t="str">
        <f t="shared" si="20"/>
        <v/>
      </c>
      <c r="O274" s="36"/>
      <c r="P274" s="36"/>
      <c r="Q274" s="71">
        <f t="shared" si="21"/>
        <v>0</v>
      </c>
      <c r="R274" s="33" t="str">
        <f t="shared" si="22"/>
        <v/>
      </c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45"/>
      <c r="BB274" s="82" t="str">
        <f>IF(D274&lt;&gt;"",_xlfn.XLOOKUP(D274,$J$14:$J$16,$L$14:$L$17),"")</f>
        <v/>
      </c>
      <c r="BD274" s="39">
        <f t="shared" si="23"/>
        <v>0</v>
      </c>
    </row>
    <row r="275" spans="2:56" ht="18.75" customHeight="1" x14ac:dyDescent="0.35">
      <c r="B275" s="40" t="s">
        <v>263</v>
      </c>
      <c r="C275" s="32" t="s">
        <v>89</v>
      </c>
      <c r="D275" s="41" t="str">
        <f t="shared" si="18"/>
        <v/>
      </c>
      <c r="E275" s="42" t="str">
        <f t="shared" si="19"/>
        <v/>
      </c>
      <c r="F275" s="43"/>
      <c r="G275" s="43"/>
      <c r="H275" s="43"/>
      <c r="I275" s="43"/>
      <c r="J275" s="43"/>
      <c r="K275" s="43"/>
      <c r="L275" s="43"/>
      <c r="M275" s="44"/>
      <c r="N275" s="36" t="str">
        <f t="shared" si="20"/>
        <v/>
      </c>
      <c r="O275" s="36"/>
      <c r="P275" s="36"/>
      <c r="Q275" s="71">
        <f t="shared" si="21"/>
        <v>0</v>
      </c>
      <c r="R275" s="33" t="str">
        <f t="shared" si="22"/>
        <v/>
      </c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45"/>
      <c r="BB275" s="82" t="str">
        <f>IF(D275&lt;&gt;"",_xlfn.XLOOKUP(D275,$J$14:$J$16,$L$14:$L$17),"")</f>
        <v/>
      </c>
      <c r="BD275" s="39">
        <f t="shared" si="23"/>
        <v>0</v>
      </c>
    </row>
    <row r="276" spans="2:56" ht="18.75" customHeight="1" x14ac:dyDescent="0.35">
      <c r="B276" s="40" t="s">
        <v>264</v>
      </c>
      <c r="C276" s="32" t="s">
        <v>89</v>
      </c>
      <c r="D276" s="41" t="str">
        <f t="shared" si="18"/>
        <v/>
      </c>
      <c r="E276" s="42" t="str">
        <f t="shared" si="19"/>
        <v/>
      </c>
      <c r="F276" s="43"/>
      <c r="G276" s="43"/>
      <c r="H276" s="43"/>
      <c r="I276" s="43"/>
      <c r="J276" s="43"/>
      <c r="K276" s="43"/>
      <c r="L276" s="43"/>
      <c r="M276" s="44"/>
      <c r="N276" s="36" t="str">
        <f t="shared" si="20"/>
        <v/>
      </c>
      <c r="O276" s="36"/>
      <c r="P276" s="36"/>
      <c r="Q276" s="71">
        <f t="shared" si="21"/>
        <v>0</v>
      </c>
      <c r="R276" s="33" t="str">
        <f t="shared" si="22"/>
        <v/>
      </c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45"/>
      <c r="BB276" s="82" t="str">
        <f>IF(D276&lt;&gt;"",_xlfn.XLOOKUP(D276,$J$14:$J$16,$L$14:$L$17),"")</f>
        <v/>
      </c>
      <c r="BD276" s="39">
        <f t="shared" si="23"/>
        <v>0</v>
      </c>
    </row>
    <row r="277" spans="2:56" ht="18.75" customHeight="1" x14ac:dyDescent="0.35">
      <c r="B277" s="40" t="s">
        <v>265</v>
      </c>
      <c r="C277" s="32" t="s">
        <v>89</v>
      </c>
      <c r="D277" s="41" t="str">
        <f t="shared" si="18"/>
        <v/>
      </c>
      <c r="E277" s="42" t="str">
        <f t="shared" si="19"/>
        <v/>
      </c>
      <c r="F277" s="43"/>
      <c r="G277" s="43"/>
      <c r="H277" s="43"/>
      <c r="I277" s="43"/>
      <c r="J277" s="43"/>
      <c r="K277" s="43"/>
      <c r="L277" s="43"/>
      <c r="M277" s="44"/>
      <c r="N277" s="36" t="str">
        <f t="shared" si="20"/>
        <v/>
      </c>
      <c r="O277" s="36"/>
      <c r="P277" s="36"/>
      <c r="Q277" s="71">
        <f t="shared" si="21"/>
        <v>0</v>
      </c>
      <c r="R277" s="33" t="str">
        <f t="shared" si="22"/>
        <v/>
      </c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45"/>
      <c r="BB277" s="82" t="str">
        <f>IF(D277&lt;&gt;"",_xlfn.XLOOKUP(D277,$J$14:$J$16,$L$14:$L$17),"")</f>
        <v/>
      </c>
      <c r="BD277" s="39">
        <f t="shared" si="23"/>
        <v>0</v>
      </c>
    </row>
    <row r="278" spans="2:56" ht="18.75" customHeight="1" x14ac:dyDescent="0.35">
      <c r="B278" s="40" t="s">
        <v>266</v>
      </c>
      <c r="C278" s="32" t="s">
        <v>89</v>
      </c>
      <c r="D278" s="41" t="str">
        <f t="shared" si="18"/>
        <v/>
      </c>
      <c r="E278" s="42" t="str">
        <f t="shared" si="19"/>
        <v/>
      </c>
      <c r="F278" s="43"/>
      <c r="G278" s="43"/>
      <c r="H278" s="43"/>
      <c r="I278" s="43"/>
      <c r="J278" s="43"/>
      <c r="K278" s="43"/>
      <c r="L278" s="43"/>
      <c r="M278" s="44"/>
      <c r="N278" s="36" t="str">
        <f t="shared" si="20"/>
        <v/>
      </c>
      <c r="O278" s="36"/>
      <c r="P278" s="36"/>
      <c r="Q278" s="71">
        <f t="shared" si="21"/>
        <v>0</v>
      </c>
      <c r="R278" s="33" t="str">
        <f t="shared" si="22"/>
        <v/>
      </c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45"/>
      <c r="BB278" s="82" t="str">
        <f>IF(D278&lt;&gt;"",_xlfn.XLOOKUP(D278,$J$14:$J$16,$L$14:$L$17),"")</f>
        <v/>
      </c>
      <c r="BD278" s="39">
        <f t="shared" si="23"/>
        <v>0</v>
      </c>
    </row>
    <row r="279" spans="2:56" ht="18.75" customHeight="1" x14ac:dyDescent="0.35">
      <c r="B279" s="40" t="s">
        <v>267</v>
      </c>
      <c r="C279" s="32" t="s">
        <v>89</v>
      </c>
      <c r="D279" s="41" t="str">
        <f t="shared" si="18"/>
        <v/>
      </c>
      <c r="E279" s="42" t="str">
        <f t="shared" si="19"/>
        <v/>
      </c>
      <c r="F279" s="43"/>
      <c r="G279" s="43"/>
      <c r="H279" s="43"/>
      <c r="I279" s="43"/>
      <c r="J279" s="43"/>
      <c r="K279" s="43"/>
      <c r="L279" s="43"/>
      <c r="M279" s="44"/>
      <c r="N279" s="36" t="str">
        <f t="shared" si="20"/>
        <v/>
      </c>
      <c r="O279" s="36"/>
      <c r="P279" s="36"/>
      <c r="Q279" s="71">
        <f t="shared" si="21"/>
        <v>0</v>
      </c>
      <c r="R279" s="33" t="str">
        <f t="shared" si="22"/>
        <v/>
      </c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45"/>
      <c r="BB279" s="82" t="str">
        <f>IF(D279&lt;&gt;"",_xlfn.XLOOKUP(D279,$J$14:$J$16,$L$14:$L$17),"")</f>
        <v/>
      </c>
      <c r="BD279" s="39">
        <f t="shared" si="23"/>
        <v>0</v>
      </c>
    </row>
    <row r="280" spans="2:56" ht="18.75" customHeight="1" x14ac:dyDescent="0.35">
      <c r="B280" s="40" t="s">
        <v>268</v>
      </c>
      <c r="C280" s="32" t="s">
        <v>89</v>
      </c>
      <c r="D280" s="41" t="str">
        <f t="shared" si="18"/>
        <v/>
      </c>
      <c r="E280" s="42" t="str">
        <f t="shared" si="19"/>
        <v/>
      </c>
      <c r="F280" s="43"/>
      <c r="G280" s="43"/>
      <c r="H280" s="43"/>
      <c r="I280" s="43"/>
      <c r="J280" s="43"/>
      <c r="K280" s="43"/>
      <c r="L280" s="43"/>
      <c r="M280" s="44"/>
      <c r="N280" s="36" t="str">
        <f t="shared" si="20"/>
        <v/>
      </c>
      <c r="O280" s="36"/>
      <c r="P280" s="36"/>
      <c r="Q280" s="71">
        <f t="shared" si="21"/>
        <v>0</v>
      </c>
      <c r="R280" s="33" t="str">
        <f t="shared" si="22"/>
        <v/>
      </c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45"/>
      <c r="BB280" s="82" t="str">
        <f>IF(D280&lt;&gt;"",_xlfn.XLOOKUP(D280,$J$14:$J$16,$L$14:$L$17),"")</f>
        <v/>
      </c>
      <c r="BD280" s="39">
        <f t="shared" si="23"/>
        <v>0</v>
      </c>
    </row>
    <row r="281" spans="2:56" ht="18.75" customHeight="1" x14ac:dyDescent="0.35">
      <c r="B281" s="40" t="s">
        <v>269</v>
      </c>
      <c r="C281" s="32" t="s">
        <v>89</v>
      </c>
      <c r="D281" s="41" t="str">
        <f t="shared" si="18"/>
        <v/>
      </c>
      <c r="E281" s="42" t="str">
        <f t="shared" si="19"/>
        <v/>
      </c>
      <c r="F281" s="43"/>
      <c r="G281" s="43"/>
      <c r="H281" s="43"/>
      <c r="I281" s="43"/>
      <c r="J281" s="43"/>
      <c r="K281" s="43"/>
      <c r="L281" s="43"/>
      <c r="M281" s="44"/>
      <c r="N281" s="36" t="str">
        <f t="shared" si="20"/>
        <v/>
      </c>
      <c r="O281" s="36"/>
      <c r="P281" s="36"/>
      <c r="Q281" s="71">
        <f t="shared" si="21"/>
        <v>0</v>
      </c>
      <c r="R281" s="33" t="str">
        <f t="shared" si="22"/>
        <v/>
      </c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45"/>
      <c r="BB281" s="82" t="str">
        <f>IF(D281&lt;&gt;"",_xlfn.XLOOKUP(D281,$J$14:$J$16,$L$14:$L$17),"")</f>
        <v/>
      </c>
      <c r="BD281" s="39">
        <f t="shared" si="23"/>
        <v>0</v>
      </c>
    </row>
    <row r="282" spans="2:56" ht="18.75" customHeight="1" x14ac:dyDescent="0.35">
      <c r="B282" s="40" t="s">
        <v>270</v>
      </c>
      <c r="C282" s="32" t="s">
        <v>89</v>
      </c>
      <c r="D282" s="41" t="str">
        <f t="shared" ref="D282:D345" si="24">IFERROR(VLOOKUP($C282,$I$14:$K$16,2,FALSE),"")</f>
        <v/>
      </c>
      <c r="E282" s="42" t="str">
        <f t="shared" ref="E282:E345" si="25">IFERROR(VLOOKUP($C282,$I$14:$K$16,3,FALSE),"")</f>
        <v/>
      </c>
      <c r="F282" s="43"/>
      <c r="G282" s="43"/>
      <c r="H282" s="43"/>
      <c r="I282" s="43"/>
      <c r="J282" s="43"/>
      <c r="K282" s="43"/>
      <c r="L282" s="43"/>
      <c r="M282" s="44"/>
      <c r="N282" s="36" t="str">
        <f t="shared" si="20"/>
        <v/>
      </c>
      <c r="O282" s="36"/>
      <c r="P282" s="36"/>
      <c r="Q282" s="71">
        <f t="shared" si="21"/>
        <v>0</v>
      </c>
      <c r="R282" s="33" t="str">
        <f t="shared" si="22"/>
        <v/>
      </c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45"/>
      <c r="BB282" s="82" t="str">
        <f>IF(D282&lt;&gt;"",_xlfn.XLOOKUP(D282,$J$14:$J$16,$L$14:$L$17),"")</f>
        <v/>
      </c>
      <c r="BD282" s="39">
        <f t="shared" si="23"/>
        <v>0</v>
      </c>
    </row>
    <row r="283" spans="2:56" ht="18.75" customHeight="1" x14ac:dyDescent="0.35">
      <c r="B283" s="40" t="s">
        <v>271</v>
      </c>
      <c r="C283" s="32" t="s">
        <v>89</v>
      </c>
      <c r="D283" s="41" t="str">
        <f t="shared" si="24"/>
        <v/>
      </c>
      <c r="E283" s="42" t="str">
        <f t="shared" si="25"/>
        <v/>
      </c>
      <c r="F283" s="43"/>
      <c r="G283" s="43"/>
      <c r="H283" s="43"/>
      <c r="I283" s="43"/>
      <c r="J283" s="43"/>
      <c r="K283" s="43"/>
      <c r="L283" s="43"/>
      <c r="M283" s="44"/>
      <c r="N283" s="36" t="str">
        <f t="shared" ref="N283:N346" si="26">IF(D283&lt;&gt;"","USA","")</f>
        <v/>
      </c>
      <c r="O283" s="36"/>
      <c r="P283" s="36"/>
      <c r="Q283" s="71">
        <f t="shared" ref="Q283:Q346" si="27">IF(D283&lt;&gt;"",1,0)</f>
        <v>0</v>
      </c>
      <c r="R283" s="33" t="str">
        <f t="shared" ref="R283:R346" si="28">D283</f>
        <v/>
      </c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45"/>
      <c r="BB283" s="82" t="str">
        <f>IF(D283&lt;&gt;"",_xlfn.XLOOKUP(D283,$J$14:$J$16,$L$14:$L$17),"")</f>
        <v/>
      </c>
      <c r="BD283" s="39">
        <f t="shared" ref="BD283:BD346" si="29">IF(I283="",0,1)</f>
        <v>0</v>
      </c>
    </row>
    <row r="284" spans="2:56" ht="18.75" customHeight="1" x14ac:dyDescent="0.35">
      <c r="B284" s="40" t="s">
        <v>272</v>
      </c>
      <c r="C284" s="32" t="s">
        <v>89</v>
      </c>
      <c r="D284" s="41" t="str">
        <f t="shared" si="24"/>
        <v/>
      </c>
      <c r="E284" s="42" t="str">
        <f t="shared" si="25"/>
        <v/>
      </c>
      <c r="F284" s="43"/>
      <c r="G284" s="43"/>
      <c r="H284" s="43"/>
      <c r="I284" s="43"/>
      <c r="J284" s="43"/>
      <c r="K284" s="43"/>
      <c r="L284" s="43"/>
      <c r="M284" s="44"/>
      <c r="N284" s="36" t="str">
        <f t="shared" si="26"/>
        <v/>
      </c>
      <c r="O284" s="36"/>
      <c r="P284" s="36"/>
      <c r="Q284" s="71">
        <f t="shared" si="27"/>
        <v>0</v>
      </c>
      <c r="R284" s="33" t="str">
        <f t="shared" si="28"/>
        <v/>
      </c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45"/>
      <c r="BB284" s="82" t="str">
        <f>IF(D284&lt;&gt;"",_xlfn.XLOOKUP(D284,$J$14:$J$16,$L$14:$L$17),"")</f>
        <v/>
      </c>
      <c r="BD284" s="39">
        <f t="shared" si="29"/>
        <v>0</v>
      </c>
    </row>
    <row r="285" spans="2:56" ht="18.75" customHeight="1" x14ac:dyDescent="0.35">
      <c r="B285" s="40" t="s">
        <v>273</v>
      </c>
      <c r="C285" s="32" t="s">
        <v>89</v>
      </c>
      <c r="D285" s="41" t="str">
        <f t="shared" si="24"/>
        <v/>
      </c>
      <c r="E285" s="42" t="str">
        <f t="shared" si="25"/>
        <v/>
      </c>
      <c r="F285" s="43"/>
      <c r="G285" s="43"/>
      <c r="H285" s="43"/>
      <c r="I285" s="43"/>
      <c r="J285" s="43"/>
      <c r="K285" s="43"/>
      <c r="L285" s="43"/>
      <c r="M285" s="44"/>
      <c r="N285" s="36" t="str">
        <f t="shared" si="26"/>
        <v/>
      </c>
      <c r="O285" s="36"/>
      <c r="P285" s="36"/>
      <c r="Q285" s="71">
        <f t="shared" si="27"/>
        <v>0</v>
      </c>
      <c r="R285" s="33" t="str">
        <f t="shared" si="28"/>
        <v/>
      </c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45"/>
      <c r="BB285" s="82" t="str">
        <f>IF(D285&lt;&gt;"",_xlfn.XLOOKUP(D285,$J$14:$J$16,$L$14:$L$17),"")</f>
        <v/>
      </c>
      <c r="BD285" s="39">
        <f t="shared" si="29"/>
        <v>0</v>
      </c>
    </row>
    <row r="286" spans="2:56" ht="18.75" customHeight="1" x14ac:dyDescent="0.35">
      <c r="B286" s="40" t="s">
        <v>274</v>
      </c>
      <c r="C286" s="32" t="s">
        <v>89</v>
      </c>
      <c r="D286" s="41" t="str">
        <f t="shared" si="24"/>
        <v/>
      </c>
      <c r="E286" s="42" t="str">
        <f t="shared" si="25"/>
        <v/>
      </c>
      <c r="F286" s="43"/>
      <c r="G286" s="43"/>
      <c r="H286" s="43"/>
      <c r="I286" s="43"/>
      <c r="J286" s="43"/>
      <c r="K286" s="43"/>
      <c r="L286" s="43"/>
      <c r="M286" s="44"/>
      <c r="N286" s="36" t="str">
        <f t="shared" si="26"/>
        <v/>
      </c>
      <c r="O286" s="36"/>
      <c r="P286" s="36"/>
      <c r="Q286" s="71">
        <f t="shared" si="27"/>
        <v>0</v>
      </c>
      <c r="R286" s="33" t="str">
        <f t="shared" si="28"/>
        <v/>
      </c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45"/>
      <c r="BB286" s="82" t="str">
        <f>IF(D286&lt;&gt;"",_xlfn.XLOOKUP(D286,$J$14:$J$16,$L$14:$L$17),"")</f>
        <v/>
      </c>
      <c r="BD286" s="39">
        <f t="shared" si="29"/>
        <v>0</v>
      </c>
    </row>
    <row r="287" spans="2:56" ht="18.75" customHeight="1" x14ac:dyDescent="0.35">
      <c r="B287" s="40" t="s">
        <v>275</v>
      </c>
      <c r="C287" s="32" t="s">
        <v>89</v>
      </c>
      <c r="D287" s="41" t="str">
        <f t="shared" si="24"/>
        <v/>
      </c>
      <c r="E287" s="42" t="str">
        <f t="shared" si="25"/>
        <v/>
      </c>
      <c r="F287" s="43"/>
      <c r="G287" s="43"/>
      <c r="H287" s="43"/>
      <c r="I287" s="43"/>
      <c r="J287" s="43"/>
      <c r="K287" s="43"/>
      <c r="L287" s="43"/>
      <c r="M287" s="44"/>
      <c r="N287" s="36" t="str">
        <f t="shared" si="26"/>
        <v/>
      </c>
      <c r="O287" s="36"/>
      <c r="P287" s="36"/>
      <c r="Q287" s="71">
        <f t="shared" si="27"/>
        <v>0</v>
      </c>
      <c r="R287" s="33" t="str">
        <f t="shared" si="28"/>
        <v/>
      </c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45"/>
      <c r="BB287" s="82" t="str">
        <f>IF(D287&lt;&gt;"",_xlfn.XLOOKUP(D287,$J$14:$J$16,$L$14:$L$17),"")</f>
        <v/>
      </c>
      <c r="BD287" s="39">
        <f t="shared" si="29"/>
        <v>0</v>
      </c>
    </row>
    <row r="288" spans="2:56" ht="18.75" customHeight="1" x14ac:dyDescent="0.35">
      <c r="B288" s="40" t="s">
        <v>276</v>
      </c>
      <c r="C288" s="32" t="s">
        <v>89</v>
      </c>
      <c r="D288" s="41" t="str">
        <f t="shared" si="24"/>
        <v/>
      </c>
      <c r="E288" s="42" t="str">
        <f t="shared" si="25"/>
        <v/>
      </c>
      <c r="F288" s="43"/>
      <c r="G288" s="43"/>
      <c r="H288" s="43"/>
      <c r="I288" s="43"/>
      <c r="J288" s="43"/>
      <c r="K288" s="43"/>
      <c r="L288" s="43"/>
      <c r="M288" s="44"/>
      <c r="N288" s="36" t="str">
        <f t="shared" si="26"/>
        <v/>
      </c>
      <c r="O288" s="36"/>
      <c r="P288" s="36"/>
      <c r="Q288" s="71">
        <f t="shared" si="27"/>
        <v>0</v>
      </c>
      <c r="R288" s="33" t="str">
        <f t="shared" si="28"/>
        <v/>
      </c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45"/>
      <c r="BB288" s="82" t="str">
        <f>IF(D288&lt;&gt;"",_xlfn.XLOOKUP(D288,$J$14:$J$16,$L$14:$L$17),"")</f>
        <v/>
      </c>
      <c r="BD288" s="39">
        <f t="shared" si="29"/>
        <v>0</v>
      </c>
    </row>
    <row r="289" spans="2:56" ht="18.75" customHeight="1" x14ac:dyDescent="0.35">
      <c r="B289" s="40" t="s">
        <v>277</v>
      </c>
      <c r="C289" s="32" t="s">
        <v>89</v>
      </c>
      <c r="D289" s="41" t="str">
        <f t="shared" si="24"/>
        <v/>
      </c>
      <c r="E289" s="42" t="str">
        <f t="shared" si="25"/>
        <v/>
      </c>
      <c r="F289" s="43"/>
      <c r="G289" s="43"/>
      <c r="H289" s="43"/>
      <c r="I289" s="43"/>
      <c r="J289" s="43"/>
      <c r="K289" s="43"/>
      <c r="L289" s="43"/>
      <c r="M289" s="44"/>
      <c r="N289" s="36" t="str">
        <f t="shared" si="26"/>
        <v/>
      </c>
      <c r="O289" s="36"/>
      <c r="P289" s="36"/>
      <c r="Q289" s="71">
        <f t="shared" si="27"/>
        <v>0</v>
      </c>
      <c r="R289" s="33" t="str">
        <f t="shared" si="28"/>
        <v/>
      </c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45"/>
      <c r="BB289" s="82" t="str">
        <f>IF(D289&lt;&gt;"",_xlfn.XLOOKUP(D289,$J$14:$J$16,$L$14:$L$17),"")</f>
        <v/>
      </c>
      <c r="BD289" s="39">
        <f t="shared" si="29"/>
        <v>0</v>
      </c>
    </row>
    <row r="290" spans="2:56" ht="18.75" customHeight="1" x14ac:dyDescent="0.35">
      <c r="B290" s="40" t="s">
        <v>278</v>
      </c>
      <c r="C290" s="32" t="s">
        <v>89</v>
      </c>
      <c r="D290" s="41" t="str">
        <f t="shared" si="24"/>
        <v/>
      </c>
      <c r="E290" s="42" t="str">
        <f t="shared" si="25"/>
        <v/>
      </c>
      <c r="F290" s="43"/>
      <c r="G290" s="43"/>
      <c r="H290" s="43"/>
      <c r="I290" s="43"/>
      <c r="J290" s="43"/>
      <c r="K290" s="43"/>
      <c r="L290" s="43"/>
      <c r="M290" s="44"/>
      <c r="N290" s="36" t="str">
        <f t="shared" si="26"/>
        <v/>
      </c>
      <c r="O290" s="36"/>
      <c r="P290" s="36"/>
      <c r="Q290" s="71">
        <f t="shared" si="27"/>
        <v>0</v>
      </c>
      <c r="R290" s="33" t="str">
        <f t="shared" si="28"/>
        <v/>
      </c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45"/>
      <c r="BB290" s="82" t="str">
        <f>IF(D290&lt;&gt;"",_xlfn.XLOOKUP(D290,$J$14:$J$16,$L$14:$L$17),"")</f>
        <v/>
      </c>
      <c r="BD290" s="39">
        <f t="shared" si="29"/>
        <v>0</v>
      </c>
    </row>
    <row r="291" spans="2:56" ht="18.75" customHeight="1" x14ac:dyDescent="0.35">
      <c r="B291" s="40" t="s">
        <v>279</v>
      </c>
      <c r="C291" s="32" t="s">
        <v>89</v>
      </c>
      <c r="D291" s="41" t="str">
        <f t="shared" si="24"/>
        <v/>
      </c>
      <c r="E291" s="42" t="str">
        <f t="shared" si="25"/>
        <v/>
      </c>
      <c r="F291" s="43"/>
      <c r="G291" s="43"/>
      <c r="H291" s="43"/>
      <c r="I291" s="43"/>
      <c r="J291" s="43"/>
      <c r="K291" s="43"/>
      <c r="L291" s="43"/>
      <c r="M291" s="44"/>
      <c r="N291" s="36" t="str">
        <f t="shared" si="26"/>
        <v/>
      </c>
      <c r="O291" s="36"/>
      <c r="P291" s="36"/>
      <c r="Q291" s="71">
        <f t="shared" si="27"/>
        <v>0</v>
      </c>
      <c r="R291" s="33" t="str">
        <f t="shared" si="28"/>
        <v/>
      </c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45"/>
      <c r="BB291" s="82" t="str">
        <f>IF(D291&lt;&gt;"",_xlfn.XLOOKUP(D291,$J$14:$J$16,$L$14:$L$17),"")</f>
        <v/>
      </c>
      <c r="BD291" s="39">
        <f t="shared" si="29"/>
        <v>0</v>
      </c>
    </row>
    <row r="292" spans="2:56" ht="18.75" customHeight="1" x14ac:dyDescent="0.35">
      <c r="B292" s="40" t="s">
        <v>280</v>
      </c>
      <c r="C292" s="32" t="s">
        <v>89</v>
      </c>
      <c r="D292" s="41" t="str">
        <f t="shared" si="24"/>
        <v/>
      </c>
      <c r="E292" s="42" t="str">
        <f t="shared" si="25"/>
        <v/>
      </c>
      <c r="F292" s="43"/>
      <c r="G292" s="43"/>
      <c r="H292" s="43"/>
      <c r="I292" s="43"/>
      <c r="J292" s="43"/>
      <c r="K292" s="43"/>
      <c r="L292" s="43"/>
      <c r="M292" s="44"/>
      <c r="N292" s="36" t="str">
        <f t="shared" si="26"/>
        <v/>
      </c>
      <c r="O292" s="36"/>
      <c r="P292" s="36"/>
      <c r="Q292" s="71">
        <f t="shared" si="27"/>
        <v>0</v>
      </c>
      <c r="R292" s="33" t="str">
        <f t="shared" si="28"/>
        <v/>
      </c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45"/>
      <c r="BB292" s="82" t="str">
        <f>IF(D292&lt;&gt;"",_xlfn.XLOOKUP(D292,$J$14:$J$16,$L$14:$L$17),"")</f>
        <v/>
      </c>
      <c r="BD292" s="39">
        <f t="shared" si="29"/>
        <v>0</v>
      </c>
    </row>
    <row r="293" spans="2:56" ht="18.75" customHeight="1" x14ac:dyDescent="0.35">
      <c r="B293" s="40" t="s">
        <v>281</v>
      </c>
      <c r="C293" s="32" t="s">
        <v>89</v>
      </c>
      <c r="D293" s="41" t="str">
        <f t="shared" si="24"/>
        <v/>
      </c>
      <c r="E293" s="42" t="str">
        <f t="shared" si="25"/>
        <v/>
      </c>
      <c r="F293" s="43"/>
      <c r="G293" s="43"/>
      <c r="H293" s="43"/>
      <c r="I293" s="43"/>
      <c r="J293" s="43"/>
      <c r="K293" s="43"/>
      <c r="L293" s="43"/>
      <c r="M293" s="44"/>
      <c r="N293" s="36" t="str">
        <f t="shared" si="26"/>
        <v/>
      </c>
      <c r="O293" s="36"/>
      <c r="P293" s="36"/>
      <c r="Q293" s="71">
        <f t="shared" si="27"/>
        <v>0</v>
      </c>
      <c r="R293" s="33" t="str">
        <f t="shared" si="28"/>
        <v/>
      </c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45"/>
      <c r="BB293" s="82" t="str">
        <f>IF(D293&lt;&gt;"",_xlfn.XLOOKUP(D293,$J$14:$J$16,$L$14:$L$17),"")</f>
        <v/>
      </c>
      <c r="BD293" s="39">
        <f t="shared" si="29"/>
        <v>0</v>
      </c>
    </row>
    <row r="294" spans="2:56" ht="18.75" customHeight="1" x14ac:dyDescent="0.35">
      <c r="B294" s="40" t="s">
        <v>282</v>
      </c>
      <c r="C294" s="32" t="s">
        <v>89</v>
      </c>
      <c r="D294" s="41" t="str">
        <f t="shared" si="24"/>
        <v/>
      </c>
      <c r="E294" s="42" t="str">
        <f t="shared" si="25"/>
        <v/>
      </c>
      <c r="F294" s="43"/>
      <c r="G294" s="43"/>
      <c r="H294" s="43"/>
      <c r="I294" s="43"/>
      <c r="J294" s="43"/>
      <c r="K294" s="43"/>
      <c r="L294" s="43"/>
      <c r="M294" s="44"/>
      <c r="N294" s="36" t="str">
        <f t="shared" si="26"/>
        <v/>
      </c>
      <c r="O294" s="36"/>
      <c r="P294" s="36"/>
      <c r="Q294" s="71">
        <f t="shared" si="27"/>
        <v>0</v>
      </c>
      <c r="R294" s="33" t="str">
        <f t="shared" si="28"/>
        <v/>
      </c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45"/>
      <c r="BB294" s="82" t="str">
        <f>IF(D294&lt;&gt;"",_xlfn.XLOOKUP(D294,$J$14:$J$16,$L$14:$L$17),"")</f>
        <v/>
      </c>
      <c r="BD294" s="39">
        <f t="shared" si="29"/>
        <v>0</v>
      </c>
    </row>
    <row r="295" spans="2:56" ht="18.75" customHeight="1" x14ac:dyDescent="0.35">
      <c r="B295" s="40" t="s">
        <v>283</v>
      </c>
      <c r="C295" s="32" t="s">
        <v>89</v>
      </c>
      <c r="D295" s="41" t="str">
        <f t="shared" si="24"/>
        <v/>
      </c>
      <c r="E295" s="42" t="str">
        <f t="shared" si="25"/>
        <v/>
      </c>
      <c r="F295" s="43"/>
      <c r="G295" s="43"/>
      <c r="H295" s="43"/>
      <c r="I295" s="43"/>
      <c r="J295" s="43"/>
      <c r="K295" s="43"/>
      <c r="L295" s="43"/>
      <c r="M295" s="44"/>
      <c r="N295" s="36" t="str">
        <f t="shared" si="26"/>
        <v/>
      </c>
      <c r="O295" s="36"/>
      <c r="P295" s="36"/>
      <c r="Q295" s="71">
        <f t="shared" si="27"/>
        <v>0</v>
      </c>
      <c r="R295" s="33" t="str">
        <f t="shared" si="28"/>
        <v/>
      </c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45"/>
      <c r="BB295" s="82" t="str">
        <f>IF(D295&lt;&gt;"",_xlfn.XLOOKUP(D295,$J$14:$J$16,$L$14:$L$17),"")</f>
        <v/>
      </c>
      <c r="BD295" s="39">
        <f t="shared" si="29"/>
        <v>0</v>
      </c>
    </row>
    <row r="296" spans="2:56" ht="18.75" customHeight="1" x14ac:dyDescent="0.35">
      <c r="B296" s="40" t="s">
        <v>284</v>
      </c>
      <c r="C296" s="32" t="s">
        <v>89</v>
      </c>
      <c r="D296" s="41" t="str">
        <f t="shared" si="24"/>
        <v/>
      </c>
      <c r="E296" s="42" t="str">
        <f t="shared" si="25"/>
        <v/>
      </c>
      <c r="F296" s="43"/>
      <c r="G296" s="43"/>
      <c r="H296" s="43"/>
      <c r="I296" s="43"/>
      <c r="J296" s="43"/>
      <c r="K296" s="43"/>
      <c r="L296" s="43"/>
      <c r="M296" s="44"/>
      <c r="N296" s="36" t="str">
        <f t="shared" si="26"/>
        <v/>
      </c>
      <c r="O296" s="36"/>
      <c r="P296" s="36"/>
      <c r="Q296" s="71">
        <f t="shared" si="27"/>
        <v>0</v>
      </c>
      <c r="R296" s="33" t="str">
        <f t="shared" si="28"/>
        <v/>
      </c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45"/>
      <c r="BB296" s="82" t="str">
        <f>IF(D296&lt;&gt;"",_xlfn.XLOOKUP(D296,$J$14:$J$16,$L$14:$L$17),"")</f>
        <v/>
      </c>
      <c r="BD296" s="39">
        <f t="shared" si="29"/>
        <v>0</v>
      </c>
    </row>
    <row r="297" spans="2:56" ht="18.75" customHeight="1" x14ac:dyDescent="0.35">
      <c r="B297" s="40" t="s">
        <v>285</v>
      </c>
      <c r="C297" s="32" t="s">
        <v>89</v>
      </c>
      <c r="D297" s="41" t="str">
        <f t="shared" si="24"/>
        <v/>
      </c>
      <c r="E297" s="42" t="str">
        <f t="shared" si="25"/>
        <v/>
      </c>
      <c r="F297" s="43"/>
      <c r="G297" s="43"/>
      <c r="H297" s="43"/>
      <c r="I297" s="43"/>
      <c r="J297" s="43"/>
      <c r="K297" s="43"/>
      <c r="L297" s="43"/>
      <c r="M297" s="44"/>
      <c r="N297" s="36" t="str">
        <f t="shared" si="26"/>
        <v/>
      </c>
      <c r="O297" s="36"/>
      <c r="P297" s="36"/>
      <c r="Q297" s="71">
        <f t="shared" si="27"/>
        <v>0</v>
      </c>
      <c r="R297" s="33" t="str">
        <f t="shared" si="28"/>
        <v/>
      </c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45"/>
      <c r="BB297" s="82" t="str">
        <f>IF(D297&lt;&gt;"",_xlfn.XLOOKUP(D297,$J$14:$J$16,$L$14:$L$17),"")</f>
        <v/>
      </c>
      <c r="BD297" s="39">
        <f t="shared" si="29"/>
        <v>0</v>
      </c>
    </row>
    <row r="298" spans="2:56" ht="18.75" customHeight="1" x14ac:dyDescent="0.35">
      <c r="B298" s="40" t="s">
        <v>286</v>
      </c>
      <c r="C298" s="32" t="s">
        <v>89</v>
      </c>
      <c r="D298" s="41" t="str">
        <f t="shared" si="24"/>
        <v/>
      </c>
      <c r="E298" s="42" t="str">
        <f t="shared" si="25"/>
        <v/>
      </c>
      <c r="F298" s="43"/>
      <c r="G298" s="43"/>
      <c r="H298" s="43"/>
      <c r="I298" s="43"/>
      <c r="J298" s="43"/>
      <c r="K298" s="43"/>
      <c r="L298" s="43"/>
      <c r="M298" s="44"/>
      <c r="N298" s="36" t="str">
        <f t="shared" si="26"/>
        <v/>
      </c>
      <c r="O298" s="36"/>
      <c r="P298" s="36"/>
      <c r="Q298" s="71">
        <f t="shared" si="27"/>
        <v>0</v>
      </c>
      <c r="R298" s="33" t="str">
        <f t="shared" si="28"/>
        <v/>
      </c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45"/>
      <c r="BB298" s="82" t="str">
        <f>IF(D298&lt;&gt;"",_xlfn.XLOOKUP(D298,$J$14:$J$16,$L$14:$L$17),"")</f>
        <v/>
      </c>
      <c r="BD298" s="39">
        <f t="shared" si="29"/>
        <v>0</v>
      </c>
    </row>
    <row r="299" spans="2:56" ht="18.75" customHeight="1" x14ac:dyDescent="0.35">
      <c r="B299" s="40" t="s">
        <v>287</v>
      </c>
      <c r="C299" s="32" t="s">
        <v>89</v>
      </c>
      <c r="D299" s="41" t="str">
        <f t="shared" si="24"/>
        <v/>
      </c>
      <c r="E299" s="42" t="str">
        <f t="shared" si="25"/>
        <v/>
      </c>
      <c r="F299" s="43"/>
      <c r="G299" s="43"/>
      <c r="H299" s="43"/>
      <c r="I299" s="43"/>
      <c r="J299" s="43"/>
      <c r="K299" s="43"/>
      <c r="L299" s="43"/>
      <c r="M299" s="44"/>
      <c r="N299" s="36" t="str">
        <f t="shared" si="26"/>
        <v/>
      </c>
      <c r="O299" s="36"/>
      <c r="P299" s="36"/>
      <c r="Q299" s="71">
        <f t="shared" si="27"/>
        <v>0</v>
      </c>
      <c r="R299" s="33" t="str">
        <f t="shared" si="28"/>
        <v/>
      </c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45"/>
      <c r="BB299" s="82" t="str">
        <f>IF(D299&lt;&gt;"",_xlfn.XLOOKUP(D299,$J$14:$J$16,$L$14:$L$17),"")</f>
        <v/>
      </c>
      <c r="BD299" s="39">
        <f t="shared" si="29"/>
        <v>0</v>
      </c>
    </row>
    <row r="300" spans="2:56" ht="18.75" customHeight="1" x14ac:dyDescent="0.35">
      <c r="B300" s="40" t="s">
        <v>288</v>
      </c>
      <c r="C300" s="32" t="s">
        <v>89</v>
      </c>
      <c r="D300" s="41" t="str">
        <f t="shared" si="24"/>
        <v/>
      </c>
      <c r="E300" s="42" t="str">
        <f t="shared" si="25"/>
        <v/>
      </c>
      <c r="F300" s="43"/>
      <c r="G300" s="43"/>
      <c r="H300" s="43"/>
      <c r="I300" s="43"/>
      <c r="J300" s="43"/>
      <c r="K300" s="43"/>
      <c r="L300" s="43"/>
      <c r="M300" s="44"/>
      <c r="N300" s="36" t="str">
        <f t="shared" si="26"/>
        <v/>
      </c>
      <c r="O300" s="36"/>
      <c r="P300" s="36"/>
      <c r="Q300" s="71">
        <f t="shared" si="27"/>
        <v>0</v>
      </c>
      <c r="R300" s="33" t="str">
        <f t="shared" si="28"/>
        <v/>
      </c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45"/>
      <c r="BB300" s="82" t="str">
        <f>IF(D300&lt;&gt;"",_xlfn.XLOOKUP(D300,$J$14:$J$16,$L$14:$L$17),"")</f>
        <v/>
      </c>
      <c r="BD300" s="39">
        <f t="shared" si="29"/>
        <v>0</v>
      </c>
    </row>
    <row r="301" spans="2:56" ht="18.75" customHeight="1" x14ac:dyDescent="0.35">
      <c r="B301" s="40" t="s">
        <v>289</v>
      </c>
      <c r="C301" s="32" t="s">
        <v>89</v>
      </c>
      <c r="D301" s="41" t="str">
        <f t="shared" si="24"/>
        <v/>
      </c>
      <c r="E301" s="42" t="str">
        <f t="shared" si="25"/>
        <v/>
      </c>
      <c r="F301" s="43"/>
      <c r="G301" s="43"/>
      <c r="H301" s="43"/>
      <c r="I301" s="43"/>
      <c r="J301" s="43"/>
      <c r="K301" s="43"/>
      <c r="L301" s="43"/>
      <c r="M301" s="44"/>
      <c r="N301" s="36" t="str">
        <f t="shared" si="26"/>
        <v/>
      </c>
      <c r="O301" s="36"/>
      <c r="P301" s="36"/>
      <c r="Q301" s="71">
        <f t="shared" si="27"/>
        <v>0</v>
      </c>
      <c r="R301" s="33" t="str">
        <f t="shared" si="28"/>
        <v/>
      </c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45"/>
      <c r="BB301" s="82" t="str">
        <f>IF(D301&lt;&gt;"",_xlfn.XLOOKUP(D301,$J$14:$J$16,$L$14:$L$17),"")</f>
        <v/>
      </c>
      <c r="BD301" s="39">
        <f t="shared" si="29"/>
        <v>0</v>
      </c>
    </row>
    <row r="302" spans="2:56" ht="18.75" customHeight="1" x14ac:dyDescent="0.35">
      <c r="B302" s="40" t="s">
        <v>290</v>
      </c>
      <c r="C302" s="32" t="s">
        <v>89</v>
      </c>
      <c r="D302" s="41" t="str">
        <f t="shared" si="24"/>
        <v/>
      </c>
      <c r="E302" s="42" t="str">
        <f t="shared" si="25"/>
        <v/>
      </c>
      <c r="F302" s="43"/>
      <c r="G302" s="43"/>
      <c r="H302" s="43"/>
      <c r="I302" s="43"/>
      <c r="J302" s="43"/>
      <c r="K302" s="43"/>
      <c r="L302" s="43"/>
      <c r="M302" s="44"/>
      <c r="N302" s="36" t="str">
        <f t="shared" si="26"/>
        <v/>
      </c>
      <c r="O302" s="36"/>
      <c r="P302" s="36"/>
      <c r="Q302" s="71">
        <f t="shared" si="27"/>
        <v>0</v>
      </c>
      <c r="R302" s="33" t="str">
        <f t="shared" si="28"/>
        <v/>
      </c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45"/>
      <c r="BB302" s="82" t="str">
        <f>IF(D302&lt;&gt;"",_xlfn.XLOOKUP(D302,$J$14:$J$16,$L$14:$L$17),"")</f>
        <v/>
      </c>
      <c r="BD302" s="39">
        <f t="shared" si="29"/>
        <v>0</v>
      </c>
    </row>
    <row r="303" spans="2:56" ht="18.75" customHeight="1" x14ac:dyDescent="0.35">
      <c r="B303" s="40" t="s">
        <v>291</v>
      </c>
      <c r="C303" s="32" t="s">
        <v>89</v>
      </c>
      <c r="D303" s="41" t="str">
        <f t="shared" si="24"/>
        <v/>
      </c>
      <c r="E303" s="42" t="str">
        <f t="shared" si="25"/>
        <v/>
      </c>
      <c r="F303" s="43"/>
      <c r="G303" s="43"/>
      <c r="H303" s="43"/>
      <c r="I303" s="43"/>
      <c r="J303" s="43"/>
      <c r="K303" s="43"/>
      <c r="L303" s="43"/>
      <c r="M303" s="44"/>
      <c r="N303" s="36" t="str">
        <f t="shared" si="26"/>
        <v/>
      </c>
      <c r="O303" s="36"/>
      <c r="P303" s="36"/>
      <c r="Q303" s="71">
        <f t="shared" si="27"/>
        <v>0</v>
      </c>
      <c r="R303" s="33" t="str">
        <f t="shared" si="28"/>
        <v/>
      </c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45"/>
      <c r="BB303" s="82" t="str">
        <f>IF(D303&lt;&gt;"",_xlfn.XLOOKUP(D303,$J$14:$J$16,$L$14:$L$17),"")</f>
        <v/>
      </c>
      <c r="BD303" s="39">
        <f t="shared" si="29"/>
        <v>0</v>
      </c>
    </row>
    <row r="304" spans="2:56" ht="18.75" customHeight="1" x14ac:dyDescent="0.35">
      <c r="B304" s="40" t="s">
        <v>292</v>
      </c>
      <c r="C304" s="32" t="s">
        <v>89</v>
      </c>
      <c r="D304" s="41" t="str">
        <f t="shared" si="24"/>
        <v/>
      </c>
      <c r="E304" s="42" t="str">
        <f t="shared" si="25"/>
        <v/>
      </c>
      <c r="F304" s="43"/>
      <c r="G304" s="43"/>
      <c r="H304" s="43"/>
      <c r="I304" s="43"/>
      <c r="J304" s="43"/>
      <c r="K304" s="43"/>
      <c r="L304" s="43"/>
      <c r="M304" s="44"/>
      <c r="N304" s="36" t="str">
        <f t="shared" si="26"/>
        <v/>
      </c>
      <c r="O304" s="36"/>
      <c r="P304" s="36"/>
      <c r="Q304" s="71">
        <f t="shared" si="27"/>
        <v>0</v>
      </c>
      <c r="R304" s="33" t="str">
        <f t="shared" si="28"/>
        <v/>
      </c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45"/>
      <c r="BB304" s="82" t="str">
        <f>IF(D304&lt;&gt;"",_xlfn.XLOOKUP(D304,$J$14:$J$16,$L$14:$L$17),"")</f>
        <v/>
      </c>
      <c r="BD304" s="39">
        <f t="shared" si="29"/>
        <v>0</v>
      </c>
    </row>
    <row r="305" spans="2:56" ht="18.75" customHeight="1" x14ac:dyDescent="0.35">
      <c r="B305" s="40" t="s">
        <v>293</v>
      </c>
      <c r="C305" s="32" t="s">
        <v>89</v>
      </c>
      <c r="D305" s="41" t="str">
        <f t="shared" si="24"/>
        <v/>
      </c>
      <c r="E305" s="42" t="str">
        <f t="shared" si="25"/>
        <v/>
      </c>
      <c r="F305" s="43"/>
      <c r="G305" s="43"/>
      <c r="H305" s="43"/>
      <c r="I305" s="43"/>
      <c r="J305" s="43"/>
      <c r="K305" s="43"/>
      <c r="L305" s="43"/>
      <c r="M305" s="44"/>
      <c r="N305" s="36" t="str">
        <f t="shared" si="26"/>
        <v/>
      </c>
      <c r="O305" s="36"/>
      <c r="P305" s="36"/>
      <c r="Q305" s="71">
        <f t="shared" si="27"/>
        <v>0</v>
      </c>
      <c r="R305" s="33" t="str">
        <f t="shared" si="28"/>
        <v/>
      </c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45"/>
      <c r="BB305" s="82" t="str">
        <f>IF(D305&lt;&gt;"",_xlfn.XLOOKUP(D305,$J$14:$J$16,$L$14:$L$17),"")</f>
        <v/>
      </c>
      <c r="BD305" s="39">
        <f t="shared" si="29"/>
        <v>0</v>
      </c>
    </row>
    <row r="306" spans="2:56" ht="18.75" customHeight="1" x14ac:dyDescent="0.35">
      <c r="B306" s="40" t="s">
        <v>294</v>
      </c>
      <c r="C306" s="32" t="s">
        <v>89</v>
      </c>
      <c r="D306" s="41" t="str">
        <f t="shared" si="24"/>
        <v/>
      </c>
      <c r="E306" s="42" t="str">
        <f t="shared" si="25"/>
        <v/>
      </c>
      <c r="F306" s="43"/>
      <c r="G306" s="43"/>
      <c r="H306" s="43"/>
      <c r="I306" s="43"/>
      <c r="J306" s="43"/>
      <c r="K306" s="43"/>
      <c r="L306" s="43"/>
      <c r="M306" s="44"/>
      <c r="N306" s="36" t="str">
        <f t="shared" si="26"/>
        <v/>
      </c>
      <c r="O306" s="36"/>
      <c r="P306" s="36"/>
      <c r="Q306" s="71">
        <f t="shared" si="27"/>
        <v>0</v>
      </c>
      <c r="R306" s="33" t="str">
        <f t="shared" si="28"/>
        <v/>
      </c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45"/>
      <c r="BB306" s="82" t="str">
        <f>IF(D306&lt;&gt;"",_xlfn.XLOOKUP(D306,$J$14:$J$16,$L$14:$L$17),"")</f>
        <v/>
      </c>
      <c r="BD306" s="39">
        <f t="shared" si="29"/>
        <v>0</v>
      </c>
    </row>
    <row r="307" spans="2:56" ht="18.75" customHeight="1" x14ac:dyDescent="0.35">
      <c r="B307" s="40" t="s">
        <v>295</v>
      </c>
      <c r="C307" s="32" t="s">
        <v>89</v>
      </c>
      <c r="D307" s="41" t="str">
        <f t="shared" si="24"/>
        <v/>
      </c>
      <c r="E307" s="42" t="str">
        <f t="shared" si="25"/>
        <v/>
      </c>
      <c r="F307" s="43"/>
      <c r="G307" s="43"/>
      <c r="H307" s="43"/>
      <c r="I307" s="43"/>
      <c r="J307" s="43"/>
      <c r="K307" s="43"/>
      <c r="L307" s="43"/>
      <c r="M307" s="44"/>
      <c r="N307" s="36" t="str">
        <f t="shared" si="26"/>
        <v/>
      </c>
      <c r="O307" s="36"/>
      <c r="P307" s="36"/>
      <c r="Q307" s="71">
        <f t="shared" si="27"/>
        <v>0</v>
      </c>
      <c r="R307" s="33" t="str">
        <f t="shared" si="28"/>
        <v/>
      </c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45"/>
      <c r="BB307" s="82" t="str">
        <f>IF(D307&lt;&gt;"",_xlfn.XLOOKUP(D307,$J$14:$J$16,$L$14:$L$17),"")</f>
        <v/>
      </c>
      <c r="BD307" s="39">
        <f t="shared" si="29"/>
        <v>0</v>
      </c>
    </row>
    <row r="308" spans="2:56" ht="18.75" customHeight="1" x14ac:dyDescent="0.35">
      <c r="B308" s="40" t="s">
        <v>296</v>
      </c>
      <c r="C308" s="32" t="s">
        <v>89</v>
      </c>
      <c r="D308" s="41" t="str">
        <f t="shared" si="24"/>
        <v/>
      </c>
      <c r="E308" s="42" t="str">
        <f t="shared" si="25"/>
        <v/>
      </c>
      <c r="F308" s="43"/>
      <c r="G308" s="43"/>
      <c r="H308" s="43"/>
      <c r="I308" s="43"/>
      <c r="J308" s="43"/>
      <c r="K308" s="43"/>
      <c r="L308" s="43"/>
      <c r="M308" s="44"/>
      <c r="N308" s="36" t="str">
        <f t="shared" si="26"/>
        <v/>
      </c>
      <c r="O308" s="36"/>
      <c r="P308" s="36"/>
      <c r="Q308" s="71">
        <f t="shared" si="27"/>
        <v>0</v>
      </c>
      <c r="R308" s="33" t="str">
        <f t="shared" si="28"/>
        <v/>
      </c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45"/>
      <c r="BB308" s="82" t="str">
        <f>IF(D308&lt;&gt;"",_xlfn.XLOOKUP(D308,$J$14:$J$16,$L$14:$L$17),"")</f>
        <v/>
      </c>
      <c r="BD308" s="39">
        <f t="shared" si="29"/>
        <v>0</v>
      </c>
    </row>
    <row r="309" spans="2:56" ht="18.75" customHeight="1" x14ac:dyDescent="0.35">
      <c r="B309" s="40" t="s">
        <v>297</v>
      </c>
      <c r="C309" s="32" t="s">
        <v>89</v>
      </c>
      <c r="D309" s="41" t="str">
        <f t="shared" si="24"/>
        <v/>
      </c>
      <c r="E309" s="42" t="str">
        <f t="shared" si="25"/>
        <v/>
      </c>
      <c r="F309" s="43"/>
      <c r="G309" s="43"/>
      <c r="H309" s="43"/>
      <c r="I309" s="43"/>
      <c r="J309" s="43"/>
      <c r="K309" s="43"/>
      <c r="L309" s="43"/>
      <c r="M309" s="44"/>
      <c r="N309" s="36" t="str">
        <f t="shared" si="26"/>
        <v/>
      </c>
      <c r="O309" s="36"/>
      <c r="P309" s="36"/>
      <c r="Q309" s="71">
        <f t="shared" si="27"/>
        <v>0</v>
      </c>
      <c r="R309" s="33" t="str">
        <f t="shared" si="28"/>
        <v/>
      </c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45"/>
      <c r="BB309" s="82" t="str">
        <f>IF(D309&lt;&gt;"",_xlfn.XLOOKUP(D309,$J$14:$J$16,$L$14:$L$17),"")</f>
        <v/>
      </c>
      <c r="BD309" s="39">
        <f t="shared" si="29"/>
        <v>0</v>
      </c>
    </row>
    <row r="310" spans="2:56" ht="18.75" customHeight="1" x14ac:dyDescent="0.35">
      <c r="B310" s="40" t="s">
        <v>298</v>
      </c>
      <c r="C310" s="32" t="s">
        <v>89</v>
      </c>
      <c r="D310" s="41" t="str">
        <f t="shared" si="24"/>
        <v/>
      </c>
      <c r="E310" s="42" t="str">
        <f t="shared" si="25"/>
        <v/>
      </c>
      <c r="F310" s="43"/>
      <c r="G310" s="43"/>
      <c r="H310" s="43"/>
      <c r="I310" s="43"/>
      <c r="J310" s="43"/>
      <c r="K310" s="43"/>
      <c r="L310" s="43"/>
      <c r="M310" s="44"/>
      <c r="N310" s="36" t="str">
        <f t="shared" si="26"/>
        <v/>
      </c>
      <c r="O310" s="36"/>
      <c r="P310" s="36"/>
      <c r="Q310" s="71">
        <f t="shared" si="27"/>
        <v>0</v>
      </c>
      <c r="R310" s="33" t="str">
        <f t="shared" si="28"/>
        <v/>
      </c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45"/>
      <c r="BB310" s="82" t="str">
        <f>IF(D310&lt;&gt;"",_xlfn.XLOOKUP(D310,$J$14:$J$16,$L$14:$L$17),"")</f>
        <v/>
      </c>
      <c r="BD310" s="39">
        <f t="shared" si="29"/>
        <v>0</v>
      </c>
    </row>
    <row r="311" spans="2:56" ht="18.75" customHeight="1" x14ac:dyDescent="0.35">
      <c r="B311" s="40" t="s">
        <v>299</v>
      </c>
      <c r="C311" s="32" t="s">
        <v>89</v>
      </c>
      <c r="D311" s="41" t="str">
        <f t="shared" si="24"/>
        <v/>
      </c>
      <c r="E311" s="42" t="str">
        <f t="shared" si="25"/>
        <v/>
      </c>
      <c r="F311" s="43"/>
      <c r="G311" s="43"/>
      <c r="H311" s="43"/>
      <c r="I311" s="43"/>
      <c r="J311" s="43"/>
      <c r="K311" s="43"/>
      <c r="L311" s="43"/>
      <c r="M311" s="44"/>
      <c r="N311" s="36" t="str">
        <f t="shared" si="26"/>
        <v/>
      </c>
      <c r="O311" s="36"/>
      <c r="P311" s="36"/>
      <c r="Q311" s="71">
        <f t="shared" si="27"/>
        <v>0</v>
      </c>
      <c r="R311" s="33" t="str">
        <f t="shared" si="28"/>
        <v/>
      </c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45"/>
      <c r="BB311" s="82" t="str">
        <f>IF(D311&lt;&gt;"",_xlfn.XLOOKUP(D311,$J$14:$J$16,$L$14:$L$17),"")</f>
        <v/>
      </c>
      <c r="BD311" s="39">
        <f t="shared" si="29"/>
        <v>0</v>
      </c>
    </row>
    <row r="312" spans="2:56" ht="18.75" customHeight="1" x14ac:dyDescent="0.35">
      <c r="B312" s="40" t="s">
        <v>300</v>
      </c>
      <c r="C312" s="32" t="s">
        <v>89</v>
      </c>
      <c r="D312" s="41" t="str">
        <f t="shared" si="24"/>
        <v/>
      </c>
      <c r="E312" s="42" t="str">
        <f t="shared" si="25"/>
        <v/>
      </c>
      <c r="F312" s="43"/>
      <c r="G312" s="43"/>
      <c r="H312" s="43"/>
      <c r="I312" s="43"/>
      <c r="J312" s="43"/>
      <c r="K312" s="43"/>
      <c r="L312" s="43"/>
      <c r="M312" s="44"/>
      <c r="N312" s="36" t="str">
        <f t="shared" si="26"/>
        <v/>
      </c>
      <c r="O312" s="36"/>
      <c r="P312" s="36"/>
      <c r="Q312" s="71">
        <f t="shared" si="27"/>
        <v>0</v>
      </c>
      <c r="R312" s="33" t="str">
        <f t="shared" si="28"/>
        <v/>
      </c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45"/>
      <c r="BB312" s="82" t="str">
        <f>IF(D312&lt;&gt;"",_xlfn.XLOOKUP(D312,$J$14:$J$16,$L$14:$L$17),"")</f>
        <v/>
      </c>
      <c r="BD312" s="39">
        <f t="shared" si="29"/>
        <v>0</v>
      </c>
    </row>
    <row r="313" spans="2:56" ht="18.75" customHeight="1" x14ac:dyDescent="0.35">
      <c r="B313" s="40" t="s">
        <v>301</v>
      </c>
      <c r="C313" s="32" t="s">
        <v>89</v>
      </c>
      <c r="D313" s="41" t="str">
        <f t="shared" si="24"/>
        <v/>
      </c>
      <c r="E313" s="42" t="str">
        <f t="shared" si="25"/>
        <v/>
      </c>
      <c r="F313" s="43"/>
      <c r="G313" s="43"/>
      <c r="H313" s="43"/>
      <c r="I313" s="43"/>
      <c r="J313" s="43"/>
      <c r="K313" s="43"/>
      <c r="L313" s="43"/>
      <c r="M313" s="44"/>
      <c r="N313" s="36" t="str">
        <f t="shared" si="26"/>
        <v/>
      </c>
      <c r="O313" s="36"/>
      <c r="P313" s="36"/>
      <c r="Q313" s="71">
        <f t="shared" si="27"/>
        <v>0</v>
      </c>
      <c r="R313" s="33" t="str">
        <f t="shared" si="28"/>
        <v/>
      </c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45"/>
      <c r="BB313" s="82" t="str">
        <f>IF(D313&lt;&gt;"",_xlfn.XLOOKUP(D313,$J$14:$J$16,$L$14:$L$17),"")</f>
        <v/>
      </c>
      <c r="BD313" s="39">
        <f t="shared" si="29"/>
        <v>0</v>
      </c>
    </row>
    <row r="314" spans="2:56" ht="18.75" customHeight="1" x14ac:dyDescent="0.35">
      <c r="B314" s="40" t="s">
        <v>302</v>
      </c>
      <c r="C314" s="32" t="s">
        <v>89</v>
      </c>
      <c r="D314" s="41" t="str">
        <f t="shared" si="24"/>
        <v/>
      </c>
      <c r="E314" s="42" t="str">
        <f t="shared" si="25"/>
        <v/>
      </c>
      <c r="F314" s="43"/>
      <c r="G314" s="43"/>
      <c r="H314" s="43"/>
      <c r="I314" s="43"/>
      <c r="J314" s="43"/>
      <c r="K314" s="43"/>
      <c r="L314" s="43"/>
      <c r="M314" s="44"/>
      <c r="N314" s="36" t="str">
        <f t="shared" si="26"/>
        <v/>
      </c>
      <c r="O314" s="36"/>
      <c r="P314" s="36"/>
      <c r="Q314" s="71">
        <f t="shared" si="27"/>
        <v>0</v>
      </c>
      <c r="R314" s="33" t="str">
        <f t="shared" si="28"/>
        <v/>
      </c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45"/>
      <c r="BB314" s="82" t="str">
        <f>IF(D314&lt;&gt;"",_xlfn.XLOOKUP(D314,$J$14:$J$16,$L$14:$L$17),"")</f>
        <v/>
      </c>
      <c r="BD314" s="39">
        <f t="shared" si="29"/>
        <v>0</v>
      </c>
    </row>
    <row r="315" spans="2:56" ht="18.75" customHeight="1" x14ac:dyDescent="0.35">
      <c r="B315" s="40" t="s">
        <v>303</v>
      </c>
      <c r="C315" s="32" t="s">
        <v>89</v>
      </c>
      <c r="D315" s="41" t="str">
        <f t="shared" si="24"/>
        <v/>
      </c>
      <c r="E315" s="42" t="str">
        <f t="shared" si="25"/>
        <v/>
      </c>
      <c r="F315" s="43"/>
      <c r="G315" s="43"/>
      <c r="H315" s="43"/>
      <c r="I315" s="43"/>
      <c r="J315" s="43"/>
      <c r="K315" s="43"/>
      <c r="L315" s="43"/>
      <c r="M315" s="44"/>
      <c r="N315" s="36" t="str">
        <f t="shared" si="26"/>
        <v/>
      </c>
      <c r="O315" s="36"/>
      <c r="P315" s="36"/>
      <c r="Q315" s="71">
        <f t="shared" si="27"/>
        <v>0</v>
      </c>
      <c r="R315" s="33" t="str">
        <f t="shared" si="28"/>
        <v/>
      </c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45"/>
      <c r="BB315" s="82" t="str">
        <f>IF(D315&lt;&gt;"",_xlfn.XLOOKUP(D315,$J$14:$J$16,$L$14:$L$17),"")</f>
        <v/>
      </c>
      <c r="BD315" s="39">
        <f t="shared" si="29"/>
        <v>0</v>
      </c>
    </row>
    <row r="316" spans="2:56" ht="18.75" customHeight="1" x14ac:dyDescent="0.35">
      <c r="B316" s="40" t="s">
        <v>304</v>
      </c>
      <c r="C316" s="32" t="s">
        <v>89</v>
      </c>
      <c r="D316" s="41" t="str">
        <f t="shared" si="24"/>
        <v/>
      </c>
      <c r="E316" s="42" t="str">
        <f t="shared" si="25"/>
        <v/>
      </c>
      <c r="F316" s="43"/>
      <c r="G316" s="43"/>
      <c r="H316" s="43"/>
      <c r="I316" s="43"/>
      <c r="J316" s="43"/>
      <c r="K316" s="43"/>
      <c r="L316" s="43"/>
      <c r="M316" s="44"/>
      <c r="N316" s="36" t="str">
        <f t="shared" si="26"/>
        <v/>
      </c>
      <c r="O316" s="36"/>
      <c r="P316" s="36"/>
      <c r="Q316" s="71">
        <f t="shared" si="27"/>
        <v>0</v>
      </c>
      <c r="R316" s="33" t="str">
        <f t="shared" si="28"/>
        <v/>
      </c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45"/>
      <c r="BB316" s="82" t="str">
        <f>IF(D316&lt;&gt;"",_xlfn.XLOOKUP(D316,$J$14:$J$16,$L$14:$L$17),"")</f>
        <v/>
      </c>
      <c r="BD316" s="39">
        <f t="shared" si="29"/>
        <v>0</v>
      </c>
    </row>
    <row r="317" spans="2:56" ht="18.75" customHeight="1" x14ac:dyDescent="0.35">
      <c r="B317" s="40" t="s">
        <v>305</v>
      </c>
      <c r="C317" s="32" t="s">
        <v>89</v>
      </c>
      <c r="D317" s="41" t="str">
        <f t="shared" si="24"/>
        <v/>
      </c>
      <c r="E317" s="42" t="str">
        <f t="shared" si="25"/>
        <v/>
      </c>
      <c r="F317" s="43"/>
      <c r="G317" s="43"/>
      <c r="H317" s="43"/>
      <c r="I317" s="43"/>
      <c r="J317" s="43"/>
      <c r="K317" s="43"/>
      <c r="L317" s="43"/>
      <c r="M317" s="44"/>
      <c r="N317" s="36" t="str">
        <f t="shared" si="26"/>
        <v/>
      </c>
      <c r="O317" s="36"/>
      <c r="P317" s="36"/>
      <c r="Q317" s="71">
        <f t="shared" si="27"/>
        <v>0</v>
      </c>
      <c r="R317" s="33" t="str">
        <f t="shared" si="28"/>
        <v/>
      </c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45"/>
      <c r="BB317" s="82" t="str">
        <f>IF(D317&lt;&gt;"",_xlfn.XLOOKUP(D317,$J$14:$J$16,$L$14:$L$17),"")</f>
        <v/>
      </c>
      <c r="BD317" s="39">
        <f t="shared" si="29"/>
        <v>0</v>
      </c>
    </row>
    <row r="318" spans="2:56" ht="18.75" customHeight="1" x14ac:dyDescent="0.35">
      <c r="B318" s="40" t="s">
        <v>306</v>
      </c>
      <c r="C318" s="32" t="s">
        <v>89</v>
      </c>
      <c r="D318" s="41" t="str">
        <f t="shared" si="24"/>
        <v/>
      </c>
      <c r="E318" s="42" t="str">
        <f t="shared" si="25"/>
        <v/>
      </c>
      <c r="F318" s="43"/>
      <c r="G318" s="43"/>
      <c r="H318" s="43"/>
      <c r="I318" s="43"/>
      <c r="J318" s="43"/>
      <c r="K318" s="43"/>
      <c r="L318" s="43"/>
      <c r="M318" s="44"/>
      <c r="N318" s="36" t="str">
        <f t="shared" si="26"/>
        <v/>
      </c>
      <c r="O318" s="36"/>
      <c r="P318" s="36"/>
      <c r="Q318" s="71">
        <f t="shared" si="27"/>
        <v>0</v>
      </c>
      <c r="R318" s="33" t="str">
        <f t="shared" si="28"/>
        <v/>
      </c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45"/>
      <c r="BB318" s="82" t="str">
        <f>IF(D318&lt;&gt;"",_xlfn.XLOOKUP(D318,$J$14:$J$16,$L$14:$L$17),"")</f>
        <v/>
      </c>
      <c r="BD318" s="39">
        <f t="shared" si="29"/>
        <v>0</v>
      </c>
    </row>
    <row r="319" spans="2:56" ht="18.75" customHeight="1" x14ac:dyDescent="0.35">
      <c r="B319" s="40" t="s">
        <v>307</v>
      </c>
      <c r="C319" s="32" t="s">
        <v>89</v>
      </c>
      <c r="D319" s="41" t="str">
        <f t="shared" si="24"/>
        <v/>
      </c>
      <c r="E319" s="42" t="str">
        <f t="shared" si="25"/>
        <v/>
      </c>
      <c r="F319" s="43"/>
      <c r="G319" s="43"/>
      <c r="H319" s="43"/>
      <c r="I319" s="43"/>
      <c r="J319" s="43"/>
      <c r="K319" s="43"/>
      <c r="L319" s="43"/>
      <c r="M319" s="44"/>
      <c r="N319" s="36" t="str">
        <f t="shared" si="26"/>
        <v/>
      </c>
      <c r="O319" s="36"/>
      <c r="P319" s="36"/>
      <c r="Q319" s="71">
        <f t="shared" si="27"/>
        <v>0</v>
      </c>
      <c r="R319" s="33" t="str">
        <f t="shared" si="28"/>
        <v/>
      </c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45"/>
      <c r="BB319" s="82" t="str">
        <f>IF(D319&lt;&gt;"",_xlfn.XLOOKUP(D319,$J$14:$J$16,$L$14:$L$17),"")</f>
        <v/>
      </c>
      <c r="BD319" s="39">
        <f t="shared" si="29"/>
        <v>0</v>
      </c>
    </row>
    <row r="320" spans="2:56" ht="18.75" customHeight="1" x14ac:dyDescent="0.35">
      <c r="B320" s="40" t="s">
        <v>308</v>
      </c>
      <c r="C320" s="32" t="s">
        <v>89</v>
      </c>
      <c r="D320" s="41" t="str">
        <f t="shared" si="24"/>
        <v/>
      </c>
      <c r="E320" s="42" t="str">
        <f t="shared" si="25"/>
        <v/>
      </c>
      <c r="F320" s="43"/>
      <c r="G320" s="43"/>
      <c r="H320" s="43"/>
      <c r="I320" s="43"/>
      <c r="J320" s="43"/>
      <c r="K320" s="43"/>
      <c r="L320" s="43"/>
      <c r="M320" s="44"/>
      <c r="N320" s="36" t="str">
        <f t="shared" si="26"/>
        <v/>
      </c>
      <c r="O320" s="36"/>
      <c r="P320" s="36"/>
      <c r="Q320" s="71">
        <f t="shared" si="27"/>
        <v>0</v>
      </c>
      <c r="R320" s="33" t="str">
        <f t="shared" si="28"/>
        <v/>
      </c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45"/>
      <c r="BB320" s="82" t="str">
        <f>IF(D320&lt;&gt;"",_xlfn.XLOOKUP(D320,$J$14:$J$16,$L$14:$L$17),"")</f>
        <v/>
      </c>
      <c r="BD320" s="39">
        <f t="shared" si="29"/>
        <v>0</v>
      </c>
    </row>
    <row r="321" spans="2:56" ht="18.75" customHeight="1" x14ac:dyDescent="0.35">
      <c r="B321" s="40" t="s">
        <v>309</v>
      </c>
      <c r="C321" s="32" t="s">
        <v>89</v>
      </c>
      <c r="D321" s="41" t="str">
        <f t="shared" si="24"/>
        <v/>
      </c>
      <c r="E321" s="42" t="str">
        <f t="shared" si="25"/>
        <v/>
      </c>
      <c r="F321" s="43"/>
      <c r="G321" s="43"/>
      <c r="H321" s="43"/>
      <c r="I321" s="43"/>
      <c r="J321" s="43"/>
      <c r="K321" s="43"/>
      <c r="L321" s="43"/>
      <c r="M321" s="44"/>
      <c r="N321" s="36" t="str">
        <f t="shared" si="26"/>
        <v/>
      </c>
      <c r="O321" s="36"/>
      <c r="P321" s="36"/>
      <c r="Q321" s="71">
        <f t="shared" si="27"/>
        <v>0</v>
      </c>
      <c r="R321" s="33" t="str">
        <f t="shared" si="28"/>
        <v/>
      </c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45"/>
      <c r="BB321" s="82" t="str">
        <f>IF(D321&lt;&gt;"",_xlfn.XLOOKUP(D321,$J$14:$J$16,$L$14:$L$17),"")</f>
        <v/>
      </c>
      <c r="BD321" s="39">
        <f t="shared" si="29"/>
        <v>0</v>
      </c>
    </row>
    <row r="322" spans="2:56" ht="18.75" customHeight="1" x14ac:dyDescent="0.35">
      <c r="B322" s="40" t="s">
        <v>310</v>
      </c>
      <c r="C322" s="32" t="s">
        <v>89</v>
      </c>
      <c r="D322" s="41" t="str">
        <f t="shared" si="24"/>
        <v/>
      </c>
      <c r="E322" s="42" t="str">
        <f t="shared" si="25"/>
        <v/>
      </c>
      <c r="F322" s="43"/>
      <c r="G322" s="43"/>
      <c r="H322" s="43"/>
      <c r="I322" s="43"/>
      <c r="J322" s="43"/>
      <c r="K322" s="43"/>
      <c r="L322" s="43"/>
      <c r="M322" s="44"/>
      <c r="N322" s="36" t="str">
        <f t="shared" si="26"/>
        <v/>
      </c>
      <c r="O322" s="36"/>
      <c r="P322" s="36"/>
      <c r="Q322" s="71">
        <f t="shared" si="27"/>
        <v>0</v>
      </c>
      <c r="R322" s="33" t="str">
        <f t="shared" si="28"/>
        <v/>
      </c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45"/>
      <c r="BB322" s="82" t="str">
        <f>IF(D322&lt;&gt;"",_xlfn.XLOOKUP(D322,$J$14:$J$16,$L$14:$L$17),"")</f>
        <v/>
      </c>
      <c r="BD322" s="39">
        <f t="shared" si="29"/>
        <v>0</v>
      </c>
    </row>
    <row r="323" spans="2:56" ht="18.75" customHeight="1" x14ac:dyDescent="0.35">
      <c r="B323" s="40" t="s">
        <v>311</v>
      </c>
      <c r="C323" s="32" t="s">
        <v>89</v>
      </c>
      <c r="D323" s="41" t="str">
        <f t="shared" si="24"/>
        <v/>
      </c>
      <c r="E323" s="42" t="str">
        <f t="shared" si="25"/>
        <v/>
      </c>
      <c r="F323" s="43"/>
      <c r="G323" s="43"/>
      <c r="H323" s="43"/>
      <c r="I323" s="43"/>
      <c r="J323" s="43"/>
      <c r="K323" s="43"/>
      <c r="L323" s="43"/>
      <c r="M323" s="44"/>
      <c r="N323" s="36" t="str">
        <f t="shared" si="26"/>
        <v/>
      </c>
      <c r="O323" s="36"/>
      <c r="P323" s="36"/>
      <c r="Q323" s="71">
        <f t="shared" si="27"/>
        <v>0</v>
      </c>
      <c r="R323" s="33" t="str">
        <f t="shared" si="28"/>
        <v/>
      </c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45"/>
      <c r="BB323" s="82" t="str">
        <f>IF(D323&lt;&gt;"",_xlfn.XLOOKUP(D323,$J$14:$J$16,$L$14:$L$17),"")</f>
        <v/>
      </c>
      <c r="BD323" s="39">
        <f t="shared" si="29"/>
        <v>0</v>
      </c>
    </row>
    <row r="324" spans="2:56" ht="18.75" customHeight="1" x14ac:dyDescent="0.35">
      <c r="B324" s="40" t="s">
        <v>312</v>
      </c>
      <c r="C324" s="32" t="s">
        <v>89</v>
      </c>
      <c r="D324" s="41" t="str">
        <f t="shared" si="24"/>
        <v/>
      </c>
      <c r="E324" s="42" t="str">
        <f t="shared" si="25"/>
        <v/>
      </c>
      <c r="F324" s="43"/>
      <c r="G324" s="43"/>
      <c r="H324" s="43"/>
      <c r="I324" s="43"/>
      <c r="J324" s="43"/>
      <c r="K324" s="43"/>
      <c r="L324" s="43"/>
      <c r="M324" s="44"/>
      <c r="N324" s="36" t="str">
        <f t="shared" si="26"/>
        <v/>
      </c>
      <c r="O324" s="36"/>
      <c r="P324" s="36"/>
      <c r="Q324" s="71">
        <f t="shared" si="27"/>
        <v>0</v>
      </c>
      <c r="R324" s="33" t="str">
        <f t="shared" si="28"/>
        <v/>
      </c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45"/>
      <c r="BB324" s="82" t="str">
        <f>IF(D324&lt;&gt;"",_xlfn.XLOOKUP(D324,$J$14:$J$16,$L$14:$L$17),"")</f>
        <v/>
      </c>
      <c r="BD324" s="39">
        <f t="shared" si="29"/>
        <v>0</v>
      </c>
    </row>
    <row r="325" spans="2:56" ht="18.75" customHeight="1" x14ac:dyDescent="0.35">
      <c r="B325" s="40" t="s">
        <v>313</v>
      </c>
      <c r="C325" s="32" t="s">
        <v>89</v>
      </c>
      <c r="D325" s="41" t="str">
        <f t="shared" si="24"/>
        <v/>
      </c>
      <c r="E325" s="42" t="str">
        <f t="shared" si="25"/>
        <v/>
      </c>
      <c r="F325" s="43"/>
      <c r="G325" s="43"/>
      <c r="H325" s="43"/>
      <c r="I325" s="43"/>
      <c r="J325" s="43"/>
      <c r="K325" s="43"/>
      <c r="L325" s="43"/>
      <c r="M325" s="44"/>
      <c r="N325" s="36" t="str">
        <f t="shared" si="26"/>
        <v/>
      </c>
      <c r="O325" s="36"/>
      <c r="P325" s="36"/>
      <c r="Q325" s="71">
        <f t="shared" si="27"/>
        <v>0</v>
      </c>
      <c r="R325" s="33" t="str">
        <f t="shared" si="28"/>
        <v/>
      </c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45"/>
      <c r="BB325" s="82" t="str">
        <f>IF(D325&lt;&gt;"",_xlfn.XLOOKUP(D325,$J$14:$J$16,$L$14:$L$17),"")</f>
        <v/>
      </c>
      <c r="BD325" s="39">
        <f t="shared" si="29"/>
        <v>0</v>
      </c>
    </row>
    <row r="326" spans="2:56" ht="18.75" customHeight="1" x14ac:dyDescent="0.35">
      <c r="B326" s="40" t="s">
        <v>314</v>
      </c>
      <c r="C326" s="32" t="s">
        <v>89</v>
      </c>
      <c r="D326" s="41" t="str">
        <f t="shared" si="24"/>
        <v/>
      </c>
      <c r="E326" s="42" t="str">
        <f t="shared" si="25"/>
        <v/>
      </c>
      <c r="F326" s="43"/>
      <c r="G326" s="43"/>
      <c r="H326" s="43"/>
      <c r="I326" s="43"/>
      <c r="J326" s="43"/>
      <c r="K326" s="43"/>
      <c r="L326" s="43"/>
      <c r="M326" s="44"/>
      <c r="N326" s="36" t="str">
        <f t="shared" si="26"/>
        <v/>
      </c>
      <c r="O326" s="36"/>
      <c r="P326" s="36"/>
      <c r="Q326" s="71">
        <f t="shared" si="27"/>
        <v>0</v>
      </c>
      <c r="R326" s="33" t="str">
        <f t="shared" si="28"/>
        <v/>
      </c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45"/>
      <c r="BB326" s="82" t="str">
        <f>IF(D326&lt;&gt;"",_xlfn.XLOOKUP(D326,$J$14:$J$16,$L$14:$L$17),"")</f>
        <v/>
      </c>
      <c r="BD326" s="39">
        <f t="shared" si="29"/>
        <v>0</v>
      </c>
    </row>
    <row r="327" spans="2:56" ht="18.75" customHeight="1" x14ac:dyDescent="0.35">
      <c r="B327" s="40" t="s">
        <v>315</v>
      </c>
      <c r="C327" s="32" t="s">
        <v>89</v>
      </c>
      <c r="D327" s="41" t="str">
        <f t="shared" si="24"/>
        <v/>
      </c>
      <c r="E327" s="42" t="str">
        <f t="shared" si="25"/>
        <v/>
      </c>
      <c r="F327" s="43"/>
      <c r="G327" s="43"/>
      <c r="H327" s="43"/>
      <c r="I327" s="43"/>
      <c r="J327" s="43"/>
      <c r="K327" s="43"/>
      <c r="L327" s="43"/>
      <c r="M327" s="44"/>
      <c r="N327" s="36" t="str">
        <f t="shared" si="26"/>
        <v/>
      </c>
      <c r="O327" s="36"/>
      <c r="P327" s="36"/>
      <c r="Q327" s="71">
        <f t="shared" si="27"/>
        <v>0</v>
      </c>
      <c r="R327" s="33" t="str">
        <f t="shared" si="28"/>
        <v/>
      </c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45"/>
      <c r="BB327" s="82" t="str">
        <f>IF(D327&lt;&gt;"",_xlfn.XLOOKUP(D327,$J$14:$J$16,$L$14:$L$17),"")</f>
        <v/>
      </c>
      <c r="BD327" s="39">
        <f t="shared" si="29"/>
        <v>0</v>
      </c>
    </row>
    <row r="328" spans="2:56" ht="18.75" customHeight="1" x14ac:dyDescent="0.35">
      <c r="B328" s="40" t="s">
        <v>316</v>
      </c>
      <c r="C328" s="32" t="s">
        <v>89</v>
      </c>
      <c r="D328" s="41" t="str">
        <f t="shared" si="24"/>
        <v/>
      </c>
      <c r="E328" s="42" t="str">
        <f t="shared" si="25"/>
        <v/>
      </c>
      <c r="F328" s="43"/>
      <c r="G328" s="43"/>
      <c r="H328" s="43"/>
      <c r="I328" s="43"/>
      <c r="J328" s="43"/>
      <c r="K328" s="43"/>
      <c r="L328" s="43"/>
      <c r="M328" s="44"/>
      <c r="N328" s="36" t="str">
        <f t="shared" si="26"/>
        <v/>
      </c>
      <c r="O328" s="36"/>
      <c r="P328" s="36"/>
      <c r="Q328" s="71">
        <f t="shared" si="27"/>
        <v>0</v>
      </c>
      <c r="R328" s="33" t="str">
        <f t="shared" si="28"/>
        <v/>
      </c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45"/>
      <c r="BB328" s="82" t="str">
        <f>IF(D328&lt;&gt;"",_xlfn.XLOOKUP(D328,$J$14:$J$16,$L$14:$L$17),"")</f>
        <v/>
      </c>
      <c r="BD328" s="39">
        <f t="shared" si="29"/>
        <v>0</v>
      </c>
    </row>
    <row r="329" spans="2:56" ht="18.75" customHeight="1" x14ac:dyDescent="0.35">
      <c r="B329" s="40" t="s">
        <v>317</v>
      </c>
      <c r="C329" s="32" t="s">
        <v>89</v>
      </c>
      <c r="D329" s="41" t="str">
        <f t="shared" si="24"/>
        <v/>
      </c>
      <c r="E329" s="42" t="str">
        <f t="shared" si="25"/>
        <v/>
      </c>
      <c r="F329" s="43"/>
      <c r="G329" s="43"/>
      <c r="H329" s="43"/>
      <c r="I329" s="43"/>
      <c r="J329" s="43"/>
      <c r="K329" s="43"/>
      <c r="L329" s="43"/>
      <c r="M329" s="44"/>
      <c r="N329" s="36" t="str">
        <f t="shared" si="26"/>
        <v/>
      </c>
      <c r="O329" s="36"/>
      <c r="P329" s="36"/>
      <c r="Q329" s="71">
        <f t="shared" si="27"/>
        <v>0</v>
      </c>
      <c r="R329" s="33" t="str">
        <f t="shared" si="28"/>
        <v/>
      </c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45"/>
      <c r="BB329" s="82" t="str">
        <f>IF(D329&lt;&gt;"",_xlfn.XLOOKUP(D329,$J$14:$J$16,$L$14:$L$17),"")</f>
        <v/>
      </c>
      <c r="BD329" s="39">
        <f t="shared" si="29"/>
        <v>0</v>
      </c>
    </row>
    <row r="330" spans="2:56" ht="18.75" customHeight="1" x14ac:dyDescent="0.35">
      <c r="B330" s="40" t="s">
        <v>318</v>
      </c>
      <c r="C330" s="32" t="s">
        <v>89</v>
      </c>
      <c r="D330" s="41" t="str">
        <f t="shared" si="24"/>
        <v/>
      </c>
      <c r="E330" s="42" t="str">
        <f t="shared" si="25"/>
        <v/>
      </c>
      <c r="F330" s="43"/>
      <c r="G330" s="43"/>
      <c r="H330" s="43"/>
      <c r="I330" s="43"/>
      <c r="J330" s="43"/>
      <c r="K330" s="43"/>
      <c r="L330" s="43"/>
      <c r="M330" s="44"/>
      <c r="N330" s="36" t="str">
        <f t="shared" si="26"/>
        <v/>
      </c>
      <c r="O330" s="36"/>
      <c r="P330" s="36"/>
      <c r="Q330" s="71">
        <f t="shared" si="27"/>
        <v>0</v>
      </c>
      <c r="R330" s="33" t="str">
        <f t="shared" si="28"/>
        <v/>
      </c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45"/>
      <c r="BB330" s="82" t="str">
        <f>IF(D330&lt;&gt;"",_xlfn.XLOOKUP(D330,$J$14:$J$16,$L$14:$L$17),"")</f>
        <v/>
      </c>
      <c r="BD330" s="39">
        <f t="shared" si="29"/>
        <v>0</v>
      </c>
    </row>
    <row r="331" spans="2:56" ht="18.75" customHeight="1" x14ac:dyDescent="0.35">
      <c r="B331" s="40" t="s">
        <v>319</v>
      </c>
      <c r="C331" s="32" t="s">
        <v>89</v>
      </c>
      <c r="D331" s="41" t="str">
        <f t="shared" si="24"/>
        <v/>
      </c>
      <c r="E331" s="42" t="str">
        <f t="shared" si="25"/>
        <v/>
      </c>
      <c r="F331" s="43"/>
      <c r="G331" s="43"/>
      <c r="H331" s="43"/>
      <c r="I331" s="43"/>
      <c r="J331" s="43"/>
      <c r="K331" s="43"/>
      <c r="L331" s="43"/>
      <c r="M331" s="44"/>
      <c r="N331" s="36" t="str">
        <f t="shared" si="26"/>
        <v/>
      </c>
      <c r="O331" s="36"/>
      <c r="P331" s="36"/>
      <c r="Q331" s="71">
        <f t="shared" si="27"/>
        <v>0</v>
      </c>
      <c r="R331" s="33" t="str">
        <f t="shared" si="28"/>
        <v/>
      </c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45"/>
      <c r="BB331" s="82" t="str">
        <f>IF(D331&lt;&gt;"",_xlfn.XLOOKUP(D331,$J$14:$J$16,$L$14:$L$17),"")</f>
        <v/>
      </c>
      <c r="BD331" s="39">
        <f t="shared" si="29"/>
        <v>0</v>
      </c>
    </row>
    <row r="332" spans="2:56" ht="18.75" customHeight="1" x14ac:dyDescent="0.35">
      <c r="B332" s="40" t="s">
        <v>320</v>
      </c>
      <c r="C332" s="32" t="s">
        <v>89</v>
      </c>
      <c r="D332" s="41" t="str">
        <f t="shared" si="24"/>
        <v/>
      </c>
      <c r="E332" s="42" t="str">
        <f t="shared" si="25"/>
        <v/>
      </c>
      <c r="F332" s="43"/>
      <c r="G332" s="43"/>
      <c r="H332" s="43"/>
      <c r="I332" s="43"/>
      <c r="J332" s="43"/>
      <c r="K332" s="43"/>
      <c r="L332" s="43"/>
      <c r="M332" s="44"/>
      <c r="N332" s="36" t="str">
        <f t="shared" si="26"/>
        <v/>
      </c>
      <c r="O332" s="36"/>
      <c r="P332" s="36"/>
      <c r="Q332" s="71">
        <f t="shared" si="27"/>
        <v>0</v>
      </c>
      <c r="R332" s="33" t="str">
        <f t="shared" si="28"/>
        <v/>
      </c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45"/>
      <c r="BB332" s="82" t="str">
        <f>IF(D332&lt;&gt;"",_xlfn.XLOOKUP(D332,$J$14:$J$16,$L$14:$L$17),"")</f>
        <v/>
      </c>
      <c r="BD332" s="39">
        <f t="shared" si="29"/>
        <v>0</v>
      </c>
    </row>
    <row r="333" spans="2:56" ht="18.75" customHeight="1" x14ac:dyDescent="0.35">
      <c r="B333" s="40" t="s">
        <v>321</v>
      </c>
      <c r="C333" s="32" t="s">
        <v>89</v>
      </c>
      <c r="D333" s="41" t="str">
        <f t="shared" si="24"/>
        <v/>
      </c>
      <c r="E333" s="42" t="str">
        <f t="shared" si="25"/>
        <v/>
      </c>
      <c r="F333" s="43"/>
      <c r="G333" s="43"/>
      <c r="H333" s="43"/>
      <c r="I333" s="43"/>
      <c r="J333" s="43"/>
      <c r="K333" s="43"/>
      <c r="L333" s="43"/>
      <c r="M333" s="44"/>
      <c r="N333" s="36" t="str">
        <f t="shared" si="26"/>
        <v/>
      </c>
      <c r="O333" s="36"/>
      <c r="P333" s="36"/>
      <c r="Q333" s="71">
        <f t="shared" si="27"/>
        <v>0</v>
      </c>
      <c r="R333" s="33" t="str">
        <f t="shared" si="28"/>
        <v/>
      </c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45"/>
      <c r="BB333" s="82" t="str">
        <f>IF(D333&lt;&gt;"",_xlfn.XLOOKUP(D333,$J$14:$J$16,$L$14:$L$17),"")</f>
        <v/>
      </c>
      <c r="BD333" s="39">
        <f t="shared" si="29"/>
        <v>0</v>
      </c>
    </row>
    <row r="334" spans="2:56" ht="18.75" customHeight="1" x14ac:dyDescent="0.35">
      <c r="B334" s="40" t="s">
        <v>322</v>
      </c>
      <c r="C334" s="32" t="s">
        <v>89</v>
      </c>
      <c r="D334" s="41" t="str">
        <f t="shared" si="24"/>
        <v/>
      </c>
      <c r="E334" s="42" t="str">
        <f t="shared" si="25"/>
        <v/>
      </c>
      <c r="F334" s="43"/>
      <c r="G334" s="43"/>
      <c r="H334" s="43"/>
      <c r="I334" s="43"/>
      <c r="J334" s="43"/>
      <c r="K334" s="43"/>
      <c r="L334" s="43"/>
      <c r="M334" s="44"/>
      <c r="N334" s="36" t="str">
        <f t="shared" si="26"/>
        <v/>
      </c>
      <c r="O334" s="36"/>
      <c r="P334" s="36"/>
      <c r="Q334" s="71">
        <f t="shared" si="27"/>
        <v>0</v>
      </c>
      <c r="R334" s="33" t="str">
        <f t="shared" si="28"/>
        <v/>
      </c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45"/>
      <c r="BB334" s="82" t="str">
        <f>IF(D334&lt;&gt;"",_xlfn.XLOOKUP(D334,$J$14:$J$16,$L$14:$L$17),"")</f>
        <v/>
      </c>
      <c r="BD334" s="39">
        <f t="shared" si="29"/>
        <v>0</v>
      </c>
    </row>
    <row r="335" spans="2:56" ht="18.75" customHeight="1" x14ac:dyDescent="0.35">
      <c r="B335" s="40" t="s">
        <v>323</v>
      </c>
      <c r="C335" s="32" t="s">
        <v>89</v>
      </c>
      <c r="D335" s="41" t="str">
        <f t="shared" si="24"/>
        <v/>
      </c>
      <c r="E335" s="42" t="str">
        <f t="shared" si="25"/>
        <v/>
      </c>
      <c r="F335" s="43"/>
      <c r="G335" s="43"/>
      <c r="H335" s="43"/>
      <c r="I335" s="43"/>
      <c r="J335" s="43"/>
      <c r="K335" s="43"/>
      <c r="L335" s="43"/>
      <c r="M335" s="44"/>
      <c r="N335" s="36" t="str">
        <f t="shared" si="26"/>
        <v/>
      </c>
      <c r="O335" s="36"/>
      <c r="P335" s="36"/>
      <c r="Q335" s="71">
        <f t="shared" si="27"/>
        <v>0</v>
      </c>
      <c r="R335" s="33" t="str">
        <f t="shared" si="28"/>
        <v/>
      </c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45"/>
      <c r="BB335" s="82" t="str">
        <f>IF(D335&lt;&gt;"",_xlfn.XLOOKUP(D335,$J$14:$J$16,$L$14:$L$17),"")</f>
        <v/>
      </c>
      <c r="BD335" s="39">
        <f t="shared" si="29"/>
        <v>0</v>
      </c>
    </row>
    <row r="336" spans="2:56" ht="18.75" customHeight="1" x14ac:dyDescent="0.35">
      <c r="B336" s="40" t="s">
        <v>324</v>
      </c>
      <c r="C336" s="32" t="s">
        <v>89</v>
      </c>
      <c r="D336" s="41" t="str">
        <f t="shared" si="24"/>
        <v/>
      </c>
      <c r="E336" s="42" t="str">
        <f t="shared" si="25"/>
        <v/>
      </c>
      <c r="F336" s="43"/>
      <c r="G336" s="43"/>
      <c r="H336" s="43"/>
      <c r="I336" s="43"/>
      <c r="J336" s="43"/>
      <c r="K336" s="43"/>
      <c r="L336" s="43"/>
      <c r="M336" s="44"/>
      <c r="N336" s="36" t="str">
        <f t="shared" si="26"/>
        <v/>
      </c>
      <c r="O336" s="36"/>
      <c r="P336" s="36"/>
      <c r="Q336" s="71">
        <f t="shared" si="27"/>
        <v>0</v>
      </c>
      <c r="R336" s="33" t="str">
        <f t="shared" si="28"/>
        <v/>
      </c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45"/>
      <c r="BB336" s="82" t="str">
        <f>IF(D336&lt;&gt;"",_xlfn.XLOOKUP(D336,$J$14:$J$16,$L$14:$L$17),"")</f>
        <v/>
      </c>
      <c r="BD336" s="39">
        <f t="shared" si="29"/>
        <v>0</v>
      </c>
    </row>
    <row r="337" spans="2:56" ht="18.75" customHeight="1" x14ac:dyDescent="0.35">
      <c r="B337" s="40" t="s">
        <v>325</v>
      </c>
      <c r="C337" s="32" t="s">
        <v>89</v>
      </c>
      <c r="D337" s="41" t="str">
        <f t="shared" si="24"/>
        <v/>
      </c>
      <c r="E337" s="42" t="str">
        <f t="shared" si="25"/>
        <v/>
      </c>
      <c r="F337" s="43"/>
      <c r="G337" s="43"/>
      <c r="H337" s="43"/>
      <c r="I337" s="43"/>
      <c r="J337" s="43"/>
      <c r="K337" s="43"/>
      <c r="L337" s="43"/>
      <c r="M337" s="44"/>
      <c r="N337" s="36" t="str">
        <f t="shared" si="26"/>
        <v/>
      </c>
      <c r="O337" s="36"/>
      <c r="P337" s="36"/>
      <c r="Q337" s="71">
        <f t="shared" si="27"/>
        <v>0</v>
      </c>
      <c r="R337" s="33" t="str">
        <f t="shared" si="28"/>
        <v/>
      </c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45"/>
      <c r="BB337" s="82" t="str">
        <f>IF(D337&lt;&gt;"",_xlfn.XLOOKUP(D337,$J$14:$J$16,$L$14:$L$17),"")</f>
        <v/>
      </c>
      <c r="BD337" s="39">
        <f t="shared" si="29"/>
        <v>0</v>
      </c>
    </row>
    <row r="338" spans="2:56" ht="18.75" customHeight="1" x14ac:dyDescent="0.35">
      <c r="B338" s="40" t="s">
        <v>326</v>
      </c>
      <c r="C338" s="32" t="s">
        <v>89</v>
      </c>
      <c r="D338" s="41" t="str">
        <f t="shared" si="24"/>
        <v/>
      </c>
      <c r="E338" s="42" t="str">
        <f t="shared" si="25"/>
        <v/>
      </c>
      <c r="F338" s="43"/>
      <c r="G338" s="43"/>
      <c r="H338" s="43"/>
      <c r="I338" s="43"/>
      <c r="J338" s="43"/>
      <c r="K338" s="43"/>
      <c r="L338" s="43"/>
      <c r="M338" s="44"/>
      <c r="N338" s="36" t="str">
        <f t="shared" si="26"/>
        <v/>
      </c>
      <c r="O338" s="36"/>
      <c r="P338" s="36"/>
      <c r="Q338" s="71">
        <f t="shared" si="27"/>
        <v>0</v>
      </c>
      <c r="R338" s="33" t="str">
        <f t="shared" si="28"/>
        <v/>
      </c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45"/>
      <c r="BB338" s="82" t="str">
        <f>IF(D338&lt;&gt;"",_xlfn.XLOOKUP(D338,$J$14:$J$16,$L$14:$L$17),"")</f>
        <v/>
      </c>
      <c r="BD338" s="39">
        <f t="shared" si="29"/>
        <v>0</v>
      </c>
    </row>
    <row r="339" spans="2:56" ht="18.75" customHeight="1" x14ac:dyDescent="0.35">
      <c r="B339" s="40" t="s">
        <v>327</v>
      </c>
      <c r="C339" s="32" t="s">
        <v>89</v>
      </c>
      <c r="D339" s="41" t="str">
        <f t="shared" si="24"/>
        <v/>
      </c>
      <c r="E339" s="42" t="str">
        <f t="shared" si="25"/>
        <v/>
      </c>
      <c r="F339" s="43"/>
      <c r="G339" s="43"/>
      <c r="H339" s="43"/>
      <c r="I339" s="43"/>
      <c r="J339" s="43"/>
      <c r="K339" s="43"/>
      <c r="L339" s="43"/>
      <c r="M339" s="44"/>
      <c r="N339" s="36" t="str">
        <f t="shared" si="26"/>
        <v/>
      </c>
      <c r="O339" s="36"/>
      <c r="P339" s="36"/>
      <c r="Q339" s="71">
        <f t="shared" si="27"/>
        <v>0</v>
      </c>
      <c r="R339" s="33" t="str">
        <f t="shared" si="28"/>
        <v/>
      </c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45"/>
      <c r="BB339" s="82" t="str">
        <f>IF(D339&lt;&gt;"",_xlfn.XLOOKUP(D339,$J$14:$J$16,$L$14:$L$17),"")</f>
        <v/>
      </c>
      <c r="BD339" s="39">
        <f t="shared" si="29"/>
        <v>0</v>
      </c>
    </row>
    <row r="340" spans="2:56" ht="18.75" customHeight="1" x14ac:dyDescent="0.35">
      <c r="B340" s="40" t="s">
        <v>328</v>
      </c>
      <c r="C340" s="32" t="s">
        <v>89</v>
      </c>
      <c r="D340" s="41" t="str">
        <f t="shared" si="24"/>
        <v/>
      </c>
      <c r="E340" s="42" t="str">
        <f t="shared" si="25"/>
        <v/>
      </c>
      <c r="F340" s="43"/>
      <c r="G340" s="43"/>
      <c r="H340" s="43"/>
      <c r="I340" s="43"/>
      <c r="J340" s="43"/>
      <c r="K340" s="43"/>
      <c r="L340" s="43"/>
      <c r="M340" s="44"/>
      <c r="N340" s="36" t="str">
        <f t="shared" si="26"/>
        <v/>
      </c>
      <c r="O340" s="36"/>
      <c r="P340" s="36"/>
      <c r="Q340" s="71">
        <f t="shared" si="27"/>
        <v>0</v>
      </c>
      <c r="R340" s="33" t="str">
        <f t="shared" si="28"/>
        <v/>
      </c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45"/>
      <c r="BB340" s="82" t="str">
        <f>IF(D340&lt;&gt;"",_xlfn.XLOOKUP(D340,$J$14:$J$16,$L$14:$L$17),"")</f>
        <v/>
      </c>
      <c r="BD340" s="39">
        <f t="shared" si="29"/>
        <v>0</v>
      </c>
    </row>
    <row r="341" spans="2:56" ht="18.75" customHeight="1" x14ac:dyDescent="0.35">
      <c r="B341" s="40" t="s">
        <v>329</v>
      </c>
      <c r="C341" s="32" t="s">
        <v>89</v>
      </c>
      <c r="D341" s="41" t="str">
        <f t="shared" si="24"/>
        <v/>
      </c>
      <c r="E341" s="42" t="str">
        <f t="shared" si="25"/>
        <v/>
      </c>
      <c r="F341" s="43"/>
      <c r="G341" s="43"/>
      <c r="H341" s="43"/>
      <c r="I341" s="43"/>
      <c r="J341" s="43"/>
      <c r="K341" s="43"/>
      <c r="L341" s="43"/>
      <c r="M341" s="44"/>
      <c r="N341" s="36" t="str">
        <f t="shared" si="26"/>
        <v/>
      </c>
      <c r="O341" s="36"/>
      <c r="P341" s="36"/>
      <c r="Q341" s="71">
        <f t="shared" si="27"/>
        <v>0</v>
      </c>
      <c r="R341" s="33" t="str">
        <f t="shared" si="28"/>
        <v/>
      </c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45"/>
      <c r="BB341" s="82" t="str">
        <f>IF(D341&lt;&gt;"",_xlfn.XLOOKUP(D341,$J$14:$J$16,$L$14:$L$17),"")</f>
        <v/>
      </c>
      <c r="BD341" s="39">
        <f t="shared" si="29"/>
        <v>0</v>
      </c>
    </row>
    <row r="342" spans="2:56" ht="18.75" customHeight="1" x14ac:dyDescent="0.35">
      <c r="B342" s="40" t="s">
        <v>330</v>
      </c>
      <c r="C342" s="32" t="s">
        <v>89</v>
      </c>
      <c r="D342" s="41" t="str">
        <f t="shared" si="24"/>
        <v/>
      </c>
      <c r="E342" s="42" t="str">
        <f t="shared" si="25"/>
        <v/>
      </c>
      <c r="F342" s="43"/>
      <c r="G342" s="43"/>
      <c r="H342" s="43"/>
      <c r="I342" s="43"/>
      <c r="J342" s="43"/>
      <c r="K342" s="43"/>
      <c r="L342" s="43"/>
      <c r="M342" s="44"/>
      <c r="N342" s="36" t="str">
        <f t="shared" si="26"/>
        <v/>
      </c>
      <c r="O342" s="36"/>
      <c r="P342" s="36"/>
      <c r="Q342" s="71">
        <f t="shared" si="27"/>
        <v>0</v>
      </c>
      <c r="R342" s="33" t="str">
        <f t="shared" si="28"/>
        <v/>
      </c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45"/>
      <c r="BB342" s="82" t="str">
        <f>IF(D342&lt;&gt;"",_xlfn.XLOOKUP(D342,$J$14:$J$16,$L$14:$L$17),"")</f>
        <v/>
      </c>
      <c r="BD342" s="39">
        <f t="shared" si="29"/>
        <v>0</v>
      </c>
    </row>
    <row r="343" spans="2:56" ht="18.75" customHeight="1" x14ac:dyDescent="0.35">
      <c r="B343" s="40" t="s">
        <v>331</v>
      </c>
      <c r="C343" s="32" t="s">
        <v>89</v>
      </c>
      <c r="D343" s="41" t="str">
        <f t="shared" si="24"/>
        <v/>
      </c>
      <c r="E343" s="42" t="str">
        <f t="shared" si="25"/>
        <v/>
      </c>
      <c r="F343" s="43"/>
      <c r="G343" s="43"/>
      <c r="H343" s="43"/>
      <c r="I343" s="43"/>
      <c r="J343" s="43"/>
      <c r="K343" s="43"/>
      <c r="L343" s="43"/>
      <c r="M343" s="44"/>
      <c r="N343" s="36" t="str">
        <f t="shared" si="26"/>
        <v/>
      </c>
      <c r="O343" s="36"/>
      <c r="P343" s="36"/>
      <c r="Q343" s="71">
        <f t="shared" si="27"/>
        <v>0</v>
      </c>
      <c r="R343" s="33" t="str">
        <f t="shared" si="28"/>
        <v/>
      </c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45"/>
      <c r="BB343" s="82" t="str">
        <f>IF(D343&lt;&gt;"",_xlfn.XLOOKUP(D343,$J$14:$J$16,$L$14:$L$17),"")</f>
        <v/>
      </c>
      <c r="BD343" s="39">
        <f t="shared" si="29"/>
        <v>0</v>
      </c>
    </row>
    <row r="344" spans="2:56" ht="18.75" customHeight="1" x14ac:dyDescent="0.35">
      <c r="B344" s="40" t="s">
        <v>332</v>
      </c>
      <c r="C344" s="32" t="s">
        <v>89</v>
      </c>
      <c r="D344" s="41" t="str">
        <f t="shared" si="24"/>
        <v/>
      </c>
      <c r="E344" s="42" t="str">
        <f t="shared" si="25"/>
        <v/>
      </c>
      <c r="F344" s="43"/>
      <c r="G344" s="43"/>
      <c r="H344" s="43"/>
      <c r="I344" s="43"/>
      <c r="J344" s="43"/>
      <c r="K344" s="43"/>
      <c r="L344" s="43"/>
      <c r="M344" s="44"/>
      <c r="N344" s="36" t="str">
        <f t="shared" si="26"/>
        <v/>
      </c>
      <c r="O344" s="36"/>
      <c r="P344" s="36"/>
      <c r="Q344" s="71">
        <f t="shared" si="27"/>
        <v>0</v>
      </c>
      <c r="R344" s="33" t="str">
        <f t="shared" si="28"/>
        <v/>
      </c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45"/>
      <c r="BB344" s="82" t="str">
        <f>IF(D344&lt;&gt;"",_xlfn.XLOOKUP(D344,$J$14:$J$16,$L$14:$L$17),"")</f>
        <v/>
      </c>
      <c r="BD344" s="39">
        <f t="shared" si="29"/>
        <v>0</v>
      </c>
    </row>
    <row r="345" spans="2:56" ht="18.75" customHeight="1" x14ac:dyDescent="0.35">
      <c r="B345" s="40" t="s">
        <v>333</v>
      </c>
      <c r="C345" s="32" t="s">
        <v>89</v>
      </c>
      <c r="D345" s="41" t="str">
        <f t="shared" si="24"/>
        <v/>
      </c>
      <c r="E345" s="42" t="str">
        <f t="shared" si="25"/>
        <v/>
      </c>
      <c r="F345" s="43"/>
      <c r="G345" s="43"/>
      <c r="H345" s="43"/>
      <c r="I345" s="43"/>
      <c r="J345" s="43"/>
      <c r="K345" s="43"/>
      <c r="L345" s="43"/>
      <c r="M345" s="44"/>
      <c r="N345" s="36" t="str">
        <f t="shared" si="26"/>
        <v/>
      </c>
      <c r="O345" s="36"/>
      <c r="P345" s="36"/>
      <c r="Q345" s="71">
        <f t="shared" si="27"/>
        <v>0</v>
      </c>
      <c r="R345" s="33" t="str">
        <f t="shared" si="28"/>
        <v/>
      </c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45"/>
      <c r="BB345" s="82" t="str">
        <f>IF(D345&lt;&gt;"",_xlfn.XLOOKUP(D345,$J$14:$J$16,$L$14:$L$17),"")</f>
        <v/>
      </c>
      <c r="BD345" s="39">
        <f t="shared" si="29"/>
        <v>0</v>
      </c>
    </row>
    <row r="346" spans="2:56" ht="18.75" customHeight="1" x14ac:dyDescent="0.35">
      <c r="B346" s="40" t="s">
        <v>334</v>
      </c>
      <c r="C346" s="32" t="s">
        <v>89</v>
      </c>
      <c r="D346" s="41" t="str">
        <f t="shared" ref="D346:D409" si="30">IFERROR(VLOOKUP($C346,$I$14:$K$16,2,FALSE),"")</f>
        <v/>
      </c>
      <c r="E346" s="42" t="str">
        <f t="shared" ref="E346:E409" si="31">IFERROR(VLOOKUP($C346,$I$14:$K$16,3,FALSE),"")</f>
        <v/>
      </c>
      <c r="F346" s="43"/>
      <c r="G346" s="43"/>
      <c r="H346" s="43"/>
      <c r="I346" s="43"/>
      <c r="J346" s="43"/>
      <c r="K346" s="43"/>
      <c r="L346" s="43"/>
      <c r="M346" s="44"/>
      <c r="N346" s="36" t="str">
        <f t="shared" si="26"/>
        <v/>
      </c>
      <c r="O346" s="36"/>
      <c r="P346" s="36"/>
      <c r="Q346" s="71">
        <f t="shared" si="27"/>
        <v>0</v>
      </c>
      <c r="R346" s="33" t="str">
        <f t="shared" si="28"/>
        <v/>
      </c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45"/>
      <c r="BB346" s="82" t="str">
        <f>IF(D346&lt;&gt;"",_xlfn.XLOOKUP(D346,$J$14:$J$16,$L$14:$L$17),"")</f>
        <v/>
      </c>
      <c r="BD346" s="39">
        <f t="shared" si="29"/>
        <v>0</v>
      </c>
    </row>
    <row r="347" spans="2:56" ht="18.75" customHeight="1" x14ac:dyDescent="0.35">
      <c r="B347" s="40" t="s">
        <v>335</v>
      </c>
      <c r="C347" s="32" t="s">
        <v>89</v>
      </c>
      <c r="D347" s="41" t="str">
        <f t="shared" si="30"/>
        <v/>
      </c>
      <c r="E347" s="42" t="str">
        <f t="shared" si="31"/>
        <v/>
      </c>
      <c r="F347" s="43"/>
      <c r="G347" s="43"/>
      <c r="H347" s="43"/>
      <c r="I347" s="43"/>
      <c r="J347" s="43"/>
      <c r="K347" s="43"/>
      <c r="L347" s="43"/>
      <c r="M347" s="44"/>
      <c r="N347" s="36" t="str">
        <f t="shared" ref="N347:N410" si="32">IF(D347&lt;&gt;"","USA","")</f>
        <v/>
      </c>
      <c r="O347" s="36"/>
      <c r="P347" s="36"/>
      <c r="Q347" s="71">
        <f t="shared" ref="Q347:Q410" si="33">IF(D347&lt;&gt;"",1,0)</f>
        <v>0</v>
      </c>
      <c r="R347" s="33" t="str">
        <f t="shared" ref="R347:R410" si="34">D347</f>
        <v/>
      </c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45"/>
      <c r="BB347" s="82" t="str">
        <f>IF(D347&lt;&gt;"",_xlfn.XLOOKUP(D347,$J$14:$J$16,$L$14:$L$17),"")</f>
        <v/>
      </c>
      <c r="BD347" s="39">
        <f t="shared" ref="BD347:BD410" si="35">IF(I347="",0,1)</f>
        <v>0</v>
      </c>
    </row>
    <row r="348" spans="2:56" ht="18.75" customHeight="1" x14ac:dyDescent="0.35">
      <c r="B348" s="40" t="s">
        <v>336</v>
      </c>
      <c r="C348" s="32" t="s">
        <v>89</v>
      </c>
      <c r="D348" s="41" t="str">
        <f t="shared" si="30"/>
        <v/>
      </c>
      <c r="E348" s="42" t="str">
        <f t="shared" si="31"/>
        <v/>
      </c>
      <c r="F348" s="43"/>
      <c r="G348" s="43"/>
      <c r="H348" s="43"/>
      <c r="I348" s="43"/>
      <c r="J348" s="43"/>
      <c r="K348" s="43"/>
      <c r="L348" s="43"/>
      <c r="M348" s="44"/>
      <c r="N348" s="36" t="str">
        <f t="shared" si="32"/>
        <v/>
      </c>
      <c r="O348" s="36"/>
      <c r="P348" s="36"/>
      <c r="Q348" s="71">
        <f t="shared" si="33"/>
        <v>0</v>
      </c>
      <c r="R348" s="33" t="str">
        <f t="shared" si="34"/>
        <v/>
      </c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45"/>
      <c r="BB348" s="82" t="str">
        <f>IF(D348&lt;&gt;"",_xlfn.XLOOKUP(D348,$J$14:$J$16,$L$14:$L$17),"")</f>
        <v/>
      </c>
      <c r="BD348" s="39">
        <f t="shared" si="35"/>
        <v>0</v>
      </c>
    </row>
    <row r="349" spans="2:56" ht="18.75" customHeight="1" x14ac:dyDescent="0.35">
      <c r="B349" s="40" t="s">
        <v>337</v>
      </c>
      <c r="C349" s="32" t="s">
        <v>89</v>
      </c>
      <c r="D349" s="41" t="str">
        <f t="shared" si="30"/>
        <v/>
      </c>
      <c r="E349" s="42" t="str">
        <f t="shared" si="31"/>
        <v/>
      </c>
      <c r="F349" s="43"/>
      <c r="G349" s="43"/>
      <c r="H349" s="43"/>
      <c r="I349" s="43"/>
      <c r="J349" s="43"/>
      <c r="K349" s="43"/>
      <c r="L349" s="43"/>
      <c r="M349" s="44"/>
      <c r="N349" s="36" t="str">
        <f t="shared" si="32"/>
        <v/>
      </c>
      <c r="O349" s="36"/>
      <c r="P349" s="36"/>
      <c r="Q349" s="71">
        <f t="shared" si="33"/>
        <v>0</v>
      </c>
      <c r="R349" s="33" t="str">
        <f t="shared" si="34"/>
        <v/>
      </c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45"/>
      <c r="BB349" s="82" t="str">
        <f>IF(D349&lt;&gt;"",_xlfn.XLOOKUP(D349,$J$14:$J$16,$L$14:$L$17),"")</f>
        <v/>
      </c>
      <c r="BD349" s="39">
        <f t="shared" si="35"/>
        <v>0</v>
      </c>
    </row>
    <row r="350" spans="2:56" ht="18.75" customHeight="1" x14ac:dyDescent="0.35">
      <c r="B350" s="40" t="s">
        <v>338</v>
      </c>
      <c r="C350" s="32" t="s">
        <v>89</v>
      </c>
      <c r="D350" s="41" t="str">
        <f t="shared" si="30"/>
        <v/>
      </c>
      <c r="E350" s="42" t="str">
        <f t="shared" si="31"/>
        <v/>
      </c>
      <c r="F350" s="43"/>
      <c r="G350" s="43"/>
      <c r="H350" s="43"/>
      <c r="I350" s="43"/>
      <c r="J350" s="43"/>
      <c r="K350" s="43"/>
      <c r="L350" s="43"/>
      <c r="M350" s="44"/>
      <c r="N350" s="36" t="str">
        <f t="shared" si="32"/>
        <v/>
      </c>
      <c r="O350" s="36"/>
      <c r="P350" s="36"/>
      <c r="Q350" s="71">
        <f t="shared" si="33"/>
        <v>0</v>
      </c>
      <c r="R350" s="33" t="str">
        <f t="shared" si="34"/>
        <v/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45"/>
      <c r="BB350" s="82" t="str">
        <f>IF(D350&lt;&gt;"",_xlfn.XLOOKUP(D350,$J$14:$J$16,$L$14:$L$17),"")</f>
        <v/>
      </c>
      <c r="BD350" s="39">
        <f t="shared" si="35"/>
        <v>0</v>
      </c>
    </row>
    <row r="351" spans="2:56" ht="18.75" customHeight="1" x14ac:dyDescent="0.35">
      <c r="B351" s="40" t="s">
        <v>339</v>
      </c>
      <c r="C351" s="32" t="s">
        <v>89</v>
      </c>
      <c r="D351" s="41" t="str">
        <f t="shared" si="30"/>
        <v/>
      </c>
      <c r="E351" s="42" t="str">
        <f t="shared" si="31"/>
        <v/>
      </c>
      <c r="F351" s="43"/>
      <c r="G351" s="43"/>
      <c r="H351" s="43"/>
      <c r="I351" s="43"/>
      <c r="J351" s="43"/>
      <c r="K351" s="43"/>
      <c r="L351" s="43"/>
      <c r="M351" s="44"/>
      <c r="N351" s="36" t="str">
        <f t="shared" si="32"/>
        <v/>
      </c>
      <c r="O351" s="36"/>
      <c r="P351" s="36"/>
      <c r="Q351" s="71">
        <f t="shared" si="33"/>
        <v>0</v>
      </c>
      <c r="R351" s="33" t="str">
        <f t="shared" si="34"/>
        <v/>
      </c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45"/>
      <c r="BB351" s="82" t="str">
        <f>IF(D351&lt;&gt;"",_xlfn.XLOOKUP(D351,$J$14:$J$16,$L$14:$L$17),"")</f>
        <v/>
      </c>
      <c r="BD351" s="39">
        <f t="shared" si="35"/>
        <v>0</v>
      </c>
    </row>
    <row r="352" spans="2:56" ht="18.75" customHeight="1" x14ac:dyDescent="0.35">
      <c r="B352" s="40" t="s">
        <v>340</v>
      </c>
      <c r="C352" s="32" t="s">
        <v>89</v>
      </c>
      <c r="D352" s="41" t="str">
        <f t="shared" si="30"/>
        <v/>
      </c>
      <c r="E352" s="42" t="str">
        <f t="shared" si="31"/>
        <v/>
      </c>
      <c r="F352" s="43"/>
      <c r="G352" s="43"/>
      <c r="H352" s="43"/>
      <c r="I352" s="43"/>
      <c r="J352" s="43"/>
      <c r="K352" s="43"/>
      <c r="L352" s="43"/>
      <c r="M352" s="44"/>
      <c r="N352" s="36" t="str">
        <f t="shared" si="32"/>
        <v/>
      </c>
      <c r="O352" s="36"/>
      <c r="P352" s="36"/>
      <c r="Q352" s="71">
        <f t="shared" si="33"/>
        <v>0</v>
      </c>
      <c r="R352" s="33" t="str">
        <f t="shared" si="34"/>
        <v/>
      </c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45"/>
      <c r="BB352" s="82" t="str">
        <f>IF(D352&lt;&gt;"",_xlfn.XLOOKUP(D352,$J$14:$J$16,$L$14:$L$17),"")</f>
        <v/>
      </c>
      <c r="BD352" s="39">
        <f t="shared" si="35"/>
        <v>0</v>
      </c>
    </row>
    <row r="353" spans="2:56" ht="18.75" customHeight="1" x14ac:dyDescent="0.35">
      <c r="B353" s="40" t="s">
        <v>341</v>
      </c>
      <c r="C353" s="32" t="s">
        <v>89</v>
      </c>
      <c r="D353" s="41" t="str">
        <f t="shared" si="30"/>
        <v/>
      </c>
      <c r="E353" s="42" t="str">
        <f t="shared" si="31"/>
        <v/>
      </c>
      <c r="F353" s="43"/>
      <c r="G353" s="43"/>
      <c r="H353" s="43"/>
      <c r="I353" s="43"/>
      <c r="J353" s="43"/>
      <c r="K353" s="43"/>
      <c r="L353" s="43"/>
      <c r="M353" s="44"/>
      <c r="N353" s="36" t="str">
        <f t="shared" si="32"/>
        <v/>
      </c>
      <c r="O353" s="36"/>
      <c r="P353" s="36"/>
      <c r="Q353" s="71">
        <f t="shared" si="33"/>
        <v>0</v>
      </c>
      <c r="R353" s="33" t="str">
        <f t="shared" si="34"/>
        <v/>
      </c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45"/>
      <c r="BB353" s="82" t="str">
        <f>IF(D353&lt;&gt;"",_xlfn.XLOOKUP(D353,$J$14:$J$16,$L$14:$L$17),"")</f>
        <v/>
      </c>
      <c r="BD353" s="39">
        <f t="shared" si="35"/>
        <v>0</v>
      </c>
    </row>
    <row r="354" spans="2:56" ht="18.75" customHeight="1" x14ac:dyDescent="0.35">
      <c r="B354" s="40" t="s">
        <v>342</v>
      </c>
      <c r="C354" s="32" t="s">
        <v>89</v>
      </c>
      <c r="D354" s="41" t="str">
        <f t="shared" si="30"/>
        <v/>
      </c>
      <c r="E354" s="42" t="str">
        <f t="shared" si="31"/>
        <v/>
      </c>
      <c r="F354" s="43"/>
      <c r="G354" s="43"/>
      <c r="H354" s="43"/>
      <c r="I354" s="43"/>
      <c r="J354" s="43"/>
      <c r="K354" s="43"/>
      <c r="L354" s="43"/>
      <c r="M354" s="44"/>
      <c r="N354" s="36" t="str">
        <f t="shared" si="32"/>
        <v/>
      </c>
      <c r="O354" s="36"/>
      <c r="P354" s="36"/>
      <c r="Q354" s="71">
        <f t="shared" si="33"/>
        <v>0</v>
      </c>
      <c r="R354" s="33" t="str">
        <f t="shared" si="34"/>
        <v/>
      </c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45"/>
      <c r="BB354" s="82" t="str">
        <f>IF(D354&lt;&gt;"",_xlfn.XLOOKUP(D354,$J$14:$J$16,$L$14:$L$17),"")</f>
        <v/>
      </c>
      <c r="BD354" s="39">
        <f t="shared" si="35"/>
        <v>0</v>
      </c>
    </row>
    <row r="355" spans="2:56" ht="18.75" customHeight="1" x14ac:dyDescent="0.35">
      <c r="B355" s="40" t="s">
        <v>343</v>
      </c>
      <c r="C355" s="32" t="s">
        <v>89</v>
      </c>
      <c r="D355" s="41" t="str">
        <f t="shared" si="30"/>
        <v/>
      </c>
      <c r="E355" s="42" t="str">
        <f t="shared" si="31"/>
        <v/>
      </c>
      <c r="F355" s="43"/>
      <c r="G355" s="43"/>
      <c r="H355" s="43"/>
      <c r="I355" s="43"/>
      <c r="J355" s="43"/>
      <c r="K355" s="43"/>
      <c r="L355" s="43"/>
      <c r="M355" s="44"/>
      <c r="N355" s="36" t="str">
        <f t="shared" si="32"/>
        <v/>
      </c>
      <c r="O355" s="36"/>
      <c r="P355" s="36"/>
      <c r="Q355" s="71">
        <f t="shared" si="33"/>
        <v>0</v>
      </c>
      <c r="R355" s="33" t="str">
        <f t="shared" si="34"/>
        <v/>
      </c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45"/>
      <c r="BB355" s="82" t="str">
        <f>IF(D355&lt;&gt;"",_xlfn.XLOOKUP(D355,$J$14:$J$16,$L$14:$L$17),"")</f>
        <v/>
      </c>
      <c r="BD355" s="39">
        <f t="shared" si="35"/>
        <v>0</v>
      </c>
    </row>
    <row r="356" spans="2:56" ht="18.75" customHeight="1" x14ac:dyDescent="0.35">
      <c r="B356" s="40" t="s">
        <v>344</v>
      </c>
      <c r="C356" s="32" t="s">
        <v>89</v>
      </c>
      <c r="D356" s="41" t="str">
        <f t="shared" si="30"/>
        <v/>
      </c>
      <c r="E356" s="42" t="str">
        <f t="shared" si="31"/>
        <v/>
      </c>
      <c r="F356" s="43"/>
      <c r="G356" s="43"/>
      <c r="H356" s="43"/>
      <c r="I356" s="43"/>
      <c r="J356" s="43"/>
      <c r="K356" s="43"/>
      <c r="L356" s="43"/>
      <c r="M356" s="44"/>
      <c r="N356" s="36" t="str">
        <f t="shared" si="32"/>
        <v/>
      </c>
      <c r="O356" s="36"/>
      <c r="P356" s="36"/>
      <c r="Q356" s="71">
        <f t="shared" si="33"/>
        <v>0</v>
      </c>
      <c r="R356" s="33" t="str">
        <f t="shared" si="34"/>
        <v/>
      </c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45"/>
      <c r="BB356" s="82" t="str">
        <f>IF(D356&lt;&gt;"",_xlfn.XLOOKUP(D356,$J$14:$J$16,$L$14:$L$17),"")</f>
        <v/>
      </c>
      <c r="BD356" s="39">
        <f t="shared" si="35"/>
        <v>0</v>
      </c>
    </row>
    <row r="357" spans="2:56" ht="18.75" customHeight="1" x14ac:dyDescent="0.35">
      <c r="B357" s="40" t="s">
        <v>345</v>
      </c>
      <c r="C357" s="32" t="s">
        <v>89</v>
      </c>
      <c r="D357" s="41" t="str">
        <f t="shared" si="30"/>
        <v/>
      </c>
      <c r="E357" s="42" t="str">
        <f t="shared" si="31"/>
        <v/>
      </c>
      <c r="F357" s="43"/>
      <c r="G357" s="43"/>
      <c r="H357" s="43"/>
      <c r="I357" s="43"/>
      <c r="J357" s="43"/>
      <c r="K357" s="43"/>
      <c r="L357" s="43"/>
      <c r="M357" s="44"/>
      <c r="N357" s="36" t="str">
        <f t="shared" si="32"/>
        <v/>
      </c>
      <c r="O357" s="36"/>
      <c r="P357" s="36"/>
      <c r="Q357" s="71">
        <f t="shared" si="33"/>
        <v>0</v>
      </c>
      <c r="R357" s="33" t="str">
        <f t="shared" si="34"/>
        <v/>
      </c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45"/>
      <c r="BB357" s="82" t="str">
        <f>IF(D357&lt;&gt;"",_xlfn.XLOOKUP(D357,$J$14:$J$16,$L$14:$L$17),"")</f>
        <v/>
      </c>
      <c r="BD357" s="39">
        <f t="shared" si="35"/>
        <v>0</v>
      </c>
    </row>
    <row r="358" spans="2:56" ht="18.75" customHeight="1" x14ac:dyDescent="0.35">
      <c r="B358" s="40" t="s">
        <v>346</v>
      </c>
      <c r="C358" s="32" t="s">
        <v>89</v>
      </c>
      <c r="D358" s="41" t="str">
        <f t="shared" si="30"/>
        <v/>
      </c>
      <c r="E358" s="42" t="str">
        <f t="shared" si="31"/>
        <v/>
      </c>
      <c r="F358" s="43"/>
      <c r="G358" s="43"/>
      <c r="H358" s="43"/>
      <c r="I358" s="43"/>
      <c r="J358" s="43"/>
      <c r="K358" s="43"/>
      <c r="L358" s="43"/>
      <c r="M358" s="44"/>
      <c r="N358" s="36" t="str">
        <f t="shared" si="32"/>
        <v/>
      </c>
      <c r="O358" s="36"/>
      <c r="P358" s="36"/>
      <c r="Q358" s="71">
        <f t="shared" si="33"/>
        <v>0</v>
      </c>
      <c r="R358" s="33" t="str">
        <f t="shared" si="34"/>
        <v/>
      </c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45"/>
      <c r="BB358" s="82" t="str">
        <f>IF(D358&lt;&gt;"",_xlfn.XLOOKUP(D358,$J$14:$J$16,$L$14:$L$17),"")</f>
        <v/>
      </c>
      <c r="BD358" s="39">
        <f t="shared" si="35"/>
        <v>0</v>
      </c>
    </row>
    <row r="359" spans="2:56" ht="18.75" customHeight="1" x14ac:dyDescent="0.35">
      <c r="B359" s="40" t="s">
        <v>347</v>
      </c>
      <c r="C359" s="32" t="s">
        <v>89</v>
      </c>
      <c r="D359" s="41" t="str">
        <f t="shared" si="30"/>
        <v/>
      </c>
      <c r="E359" s="42" t="str">
        <f t="shared" si="31"/>
        <v/>
      </c>
      <c r="F359" s="43"/>
      <c r="G359" s="43"/>
      <c r="H359" s="43"/>
      <c r="I359" s="43"/>
      <c r="J359" s="43"/>
      <c r="K359" s="43"/>
      <c r="L359" s="43"/>
      <c r="M359" s="44"/>
      <c r="N359" s="36" t="str">
        <f t="shared" si="32"/>
        <v/>
      </c>
      <c r="O359" s="36"/>
      <c r="P359" s="36"/>
      <c r="Q359" s="71">
        <f t="shared" si="33"/>
        <v>0</v>
      </c>
      <c r="R359" s="33" t="str">
        <f t="shared" si="34"/>
        <v/>
      </c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45"/>
      <c r="BB359" s="82" t="str">
        <f>IF(D359&lt;&gt;"",_xlfn.XLOOKUP(D359,$J$14:$J$16,$L$14:$L$17),"")</f>
        <v/>
      </c>
      <c r="BD359" s="39">
        <f t="shared" si="35"/>
        <v>0</v>
      </c>
    </row>
    <row r="360" spans="2:56" ht="18.75" customHeight="1" x14ac:dyDescent="0.35">
      <c r="B360" s="40" t="s">
        <v>348</v>
      </c>
      <c r="C360" s="32" t="s">
        <v>89</v>
      </c>
      <c r="D360" s="41" t="str">
        <f t="shared" si="30"/>
        <v/>
      </c>
      <c r="E360" s="42" t="str">
        <f t="shared" si="31"/>
        <v/>
      </c>
      <c r="F360" s="43"/>
      <c r="G360" s="43"/>
      <c r="H360" s="43"/>
      <c r="I360" s="43"/>
      <c r="J360" s="43"/>
      <c r="K360" s="43"/>
      <c r="L360" s="43"/>
      <c r="M360" s="44"/>
      <c r="N360" s="36" t="str">
        <f t="shared" si="32"/>
        <v/>
      </c>
      <c r="O360" s="36"/>
      <c r="P360" s="36"/>
      <c r="Q360" s="71">
        <f t="shared" si="33"/>
        <v>0</v>
      </c>
      <c r="R360" s="33" t="str">
        <f t="shared" si="34"/>
        <v/>
      </c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45"/>
      <c r="BB360" s="82" t="str">
        <f>IF(D360&lt;&gt;"",_xlfn.XLOOKUP(D360,$J$14:$J$16,$L$14:$L$17),"")</f>
        <v/>
      </c>
      <c r="BD360" s="39">
        <f t="shared" si="35"/>
        <v>0</v>
      </c>
    </row>
    <row r="361" spans="2:56" ht="18.75" customHeight="1" x14ac:dyDescent="0.35">
      <c r="B361" s="40" t="s">
        <v>349</v>
      </c>
      <c r="C361" s="32" t="s">
        <v>89</v>
      </c>
      <c r="D361" s="41" t="str">
        <f t="shared" si="30"/>
        <v/>
      </c>
      <c r="E361" s="42" t="str">
        <f t="shared" si="31"/>
        <v/>
      </c>
      <c r="F361" s="43"/>
      <c r="G361" s="43"/>
      <c r="H361" s="43"/>
      <c r="I361" s="43"/>
      <c r="J361" s="43"/>
      <c r="K361" s="43"/>
      <c r="L361" s="43"/>
      <c r="M361" s="44"/>
      <c r="N361" s="36" t="str">
        <f t="shared" si="32"/>
        <v/>
      </c>
      <c r="O361" s="36"/>
      <c r="P361" s="36"/>
      <c r="Q361" s="71">
        <f t="shared" si="33"/>
        <v>0</v>
      </c>
      <c r="R361" s="33" t="str">
        <f t="shared" si="34"/>
        <v/>
      </c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45"/>
      <c r="BB361" s="82" t="str">
        <f>IF(D361&lt;&gt;"",_xlfn.XLOOKUP(D361,$J$14:$J$16,$L$14:$L$17),"")</f>
        <v/>
      </c>
      <c r="BD361" s="39">
        <f t="shared" si="35"/>
        <v>0</v>
      </c>
    </row>
    <row r="362" spans="2:56" ht="18.75" customHeight="1" x14ac:dyDescent="0.35">
      <c r="B362" s="40" t="s">
        <v>350</v>
      </c>
      <c r="C362" s="32" t="s">
        <v>89</v>
      </c>
      <c r="D362" s="41" t="str">
        <f t="shared" si="30"/>
        <v/>
      </c>
      <c r="E362" s="42" t="str">
        <f t="shared" si="31"/>
        <v/>
      </c>
      <c r="F362" s="43"/>
      <c r="G362" s="43"/>
      <c r="H362" s="43"/>
      <c r="I362" s="43"/>
      <c r="J362" s="43"/>
      <c r="K362" s="43"/>
      <c r="L362" s="43"/>
      <c r="M362" s="44"/>
      <c r="N362" s="36" t="str">
        <f t="shared" si="32"/>
        <v/>
      </c>
      <c r="O362" s="36"/>
      <c r="P362" s="36"/>
      <c r="Q362" s="71">
        <f t="shared" si="33"/>
        <v>0</v>
      </c>
      <c r="R362" s="33" t="str">
        <f t="shared" si="34"/>
        <v/>
      </c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45"/>
      <c r="BB362" s="82" t="str">
        <f>IF(D362&lt;&gt;"",_xlfn.XLOOKUP(D362,$J$14:$J$16,$L$14:$L$17),"")</f>
        <v/>
      </c>
      <c r="BD362" s="39">
        <f t="shared" si="35"/>
        <v>0</v>
      </c>
    </row>
    <row r="363" spans="2:56" ht="18.75" customHeight="1" x14ac:dyDescent="0.35">
      <c r="B363" s="40" t="s">
        <v>351</v>
      </c>
      <c r="C363" s="32" t="s">
        <v>89</v>
      </c>
      <c r="D363" s="41" t="str">
        <f t="shared" si="30"/>
        <v/>
      </c>
      <c r="E363" s="42" t="str">
        <f t="shared" si="31"/>
        <v/>
      </c>
      <c r="F363" s="43"/>
      <c r="G363" s="43"/>
      <c r="H363" s="43"/>
      <c r="I363" s="43"/>
      <c r="J363" s="43"/>
      <c r="K363" s="43"/>
      <c r="L363" s="43"/>
      <c r="M363" s="44"/>
      <c r="N363" s="36" t="str">
        <f t="shared" si="32"/>
        <v/>
      </c>
      <c r="O363" s="36"/>
      <c r="P363" s="36"/>
      <c r="Q363" s="71">
        <f t="shared" si="33"/>
        <v>0</v>
      </c>
      <c r="R363" s="33" t="str">
        <f t="shared" si="34"/>
        <v/>
      </c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45"/>
      <c r="BB363" s="82" t="str">
        <f>IF(D363&lt;&gt;"",_xlfn.XLOOKUP(D363,$J$14:$J$16,$L$14:$L$17),"")</f>
        <v/>
      </c>
      <c r="BD363" s="39">
        <f t="shared" si="35"/>
        <v>0</v>
      </c>
    </row>
    <row r="364" spans="2:56" ht="18.75" customHeight="1" x14ac:dyDescent="0.35">
      <c r="B364" s="40" t="s">
        <v>352</v>
      </c>
      <c r="C364" s="32" t="s">
        <v>89</v>
      </c>
      <c r="D364" s="41" t="str">
        <f t="shared" si="30"/>
        <v/>
      </c>
      <c r="E364" s="42" t="str">
        <f t="shared" si="31"/>
        <v/>
      </c>
      <c r="F364" s="43"/>
      <c r="G364" s="43"/>
      <c r="H364" s="43"/>
      <c r="I364" s="43"/>
      <c r="J364" s="43"/>
      <c r="K364" s="43"/>
      <c r="L364" s="43"/>
      <c r="M364" s="44"/>
      <c r="N364" s="36" t="str">
        <f t="shared" si="32"/>
        <v/>
      </c>
      <c r="O364" s="36"/>
      <c r="P364" s="36"/>
      <c r="Q364" s="71">
        <f t="shared" si="33"/>
        <v>0</v>
      </c>
      <c r="R364" s="33" t="str">
        <f t="shared" si="34"/>
        <v/>
      </c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45"/>
      <c r="BB364" s="82" t="str">
        <f>IF(D364&lt;&gt;"",_xlfn.XLOOKUP(D364,$J$14:$J$16,$L$14:$L$17),"")</f>
        <v/>
      </c>
      <c r="BD364" s="39">
        <f t="shared" si="35"/>
        <v>0</v>
      </c>
    </row>
    <row r="365" spans="2:56" ht="18.75" customHeight="1" x14ac:dyDescent="0.35">
      <c r="B365" s="40" t="s">
        <v>353</v>
      </c>
      <c r="C365" s="32" t="s">
        <v>89</v>
      </c>
      <c r="D365" s="41" t="str">
        <f t="shared" si="30"/>
        <v/>
      </c>
      <c r="E365" s="42" t="str">
        <f t="shared" si="31"/>
        <v/>
      </c>
      <c r="F365" s="43"/>
      <c r="G365" s="43"/>
      <c r="H365" s="43"/>
      <c r="I365" s="43"/>
      <c r="J365" s="43"/>
      <c r="K365" s="43"/>
      <c r="L365" s="43"/>
      <c r="M365" s="44"/>
      <c r="N365" s="36" t="str">
        <f t="shared" si="32"/>
        <v/>
      </c>
      <c r="O365" s="36"/>
      <c r="P365" s="36"/>
      <c r="Q365" s="71">
        <f t="shared" si="33"/>
        <v>0</v>
      </c>
      <c r="R365" s="33" t="str">
        <f t="shared" si="34"/>
        <v/>
      </c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45"/>
      <c r="BB365" s="82" t="str">
        <f>IF(D365&lt;&gt;"",_xlfn.XLOOKUP(D365,$J$14:$J$16,$L$14:$L$17),"")</f>
        <v/>
      </c>
      <c r="BD365" s="39">
        <f t="shared" si="35"/>
        <v>0</v>
      </c>
    </row>
    <row r="366" spans="2:56" ht="18.75" customHeight="1" x14ac:dyDescent="0.35">
      <c r="B366" s="40" t="s">
        <v>354</v>
      </c>
      <c r="C366" s="32" t="s">
        <v>89</v>
      </c>
      <c r="D366" s="41" t="str">
        <f t="shared" si="30"/>
        <v/>
      </c>
      <c r="E366" s="42" t="str">
        <f t="shared" si="31"/>
        <v/>
      </c>
      <c r="F366" s="43"/>
      <c r="G366" s="43"/>
      <c r="H366" s="43"/>
      <c r="I366" s="43"/>
      <c r="J366" s="43"/>
      <c r="K366" s="43"/>
      <c r="L366" s="43"/>
      <c r="M366" s="44"/>
      <c r="N366" s="36" t="str">
        <f t="shared" si="32"/>
        <v/>
      </c>
      <c r="O366" s="36"/>
      <c r="P366" s="36"/>
      <c r="Q366" s="71">
        <f t="shared" si="33"/>
        <v>0</v>
      </c>
      <c r="R366" s="33" t="str">
        <f t="shared" si="34"/>
        <v/>
      </c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45"/>
      <c r="BB366" s="82" t="str">
        <f>IF(D366&lt;&gt;"",_xlfn.XLOOKUP(D366,$J$14:$J$16,$L$14:$L$17),"")</f>
        <v/>
      </c>
      <c r="BD366" s="39">
        <f t="shared" si="35"/>
        <v>0</v>
      </c>
    </row>
    <row r="367" spans="2:56" ht="18.75" customHeight="1" x14ac:dyDescent="0.35">
      <c r="B367" s="40" t="s">
        <v>355</v>
      </c>
      <c r="C367" s="32" t="s">
        <v>89</v>
      </c>
      <c r="D367" s="41" t="str">
        <f t="shared" si="30"/>
        <v/>
      </c>
      <c r="E367" s="42" t="str">
        <f t="shared" si="31"/>
        <v/>
      </c>
      <c r="F367" s="43"/>
      <c r="G367" s="43"/>
      <c r="H367" s="43"/>
      <c r="I367" s="43"/>
      <c r="J367" s="43"/>
      <c r="K367" s="43"/>
      <c r="L367" s="43"/>
      <c r="M367" s="44"/>
      <c r="N367" s="36" t="str">
        <f t="shared" si="32"/>
        <v/>
      </c>
      <c r="O367" s="36"/>
      <c r="P367" s="36"/>
      <c r="Q367" s="71">
        <f t="shared" si="33"/>
        <v>0</v>
      </c>
      <c r="R367" s="33" t="str">
        <f t="shared" si="34"/>
        <v/>
      </c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45"/>
      <c r="BB367" s="82" t="str">
        <f>IF(D367&lt;&gt;"",_xlfn.XLOOKUP(D367,$J$14:$J$16,$L$14:$L$17),"")</f>
        <v/>
      </c>
      <c r="BD367" s="39">
        <f t="shared" si="35"/>
        <v>0</v>
      </c>
    </row>
    <row r="368" spans="2:56" ht="18.75" customHeight="1" x14ac:dyDescent="0.35">
      <c r="B368" s="40" t="s">
        <v>356</v>
      </c>
      <c r="C368" s="32" t="s">
        <v>89</v>
      </c>
      <c r="D368" s="41" t="str">
        <f t="shared" si="30"/>
        <v/>
      </c>
      <c r="E368" s="42" t="str">
        <f t="shared" si="31"/>
        <v/>
      </c>
      <c r="F368" s="43"/>
      <c r="G368" s="43"/>
      <c r="H368" s="43"/>
      <c r="I368" s="43"/>
      <c r="J368" s="43"/>
      <c r="K368" s="43"/>
      <c r="L368" s="43"/>
      <c r="M368" s="44"/>
      <c r="N368" s="36" t="str">
        <f t="shared" si="32"/>
        <v/>
      </c>
      <c r="O368" s="36"/>
      <c r="P368" s="36"/>
      <c r="Q368" s="71">
        <f t="shared" si="33"/>
        <v>0</v>
      </c>
      <c r="R368" s="33" t="str">
        <f t="shared" si="34"/>
        <v/>
      </c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45"/>
      <c r="BB368" s="82" t="str">
        <f>IF(D368&lt;&gt;"",_xlfn.XLOOKUP(D368,$J$14:$J$16,$L$14:$L$17),"")</f>
        <v/>
      </c>
      <c r="BD368" s="39">
        <f t="shared" si="35"/>
        <v>0</v>
      </c>
    </row>
    <row r="369" spans="2:56" ht="18.75" customHeight="1" x14ac:dyDescent="0.35">
      <c r="B369" s="40" t="s">
        <v>357</v>
      </c>
      <c r="C369" s="32" t="s">
        <v>89</v>
      </c>
      <c r="D369" s="41" t="str">
        <f t="shared" si="30"/>
        <v/>
      </c>
      <c r="E369" s="42" t="str">
        <f t="shared" si="31"/>
        <v/>
      </c>
      <c r="F369" s="43"/>
      <c r="G369" s="43"/>
      <c r="H369" s="43"/>
      <c r="I369" s="43"/>
      <c r="J369" s="43"/>
      <c r="K369" s="43"/>
      <c r="L369" s="43"/>
      <c r="M369" s="44"/>
      <c r="N369" s="36" t="str">
        <f t="shared" si="32"/>
        <v/>
      </c>
      <c r="O369" s="36"/>
      <c r="P369" s="36"/>
      <c r="Q369" s="71">
        <f t="shared" si="33"/>
        <v>0</v>
      </c>
      <c r="R369" s="33" t="str">
        <f t="shared" si="34"/>
        <v/>
      </c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45"/>
      <c r="BB369" s="82" t="str">
        <f>IF(D369&lt;&gt;"",_xlfn.XLOOKUP(D369,$J$14:$J$16,$L$14:$L$17),"")</f>
        <v/>
      </c>
      <c r="BD369" s="39">
        <f t="shared" si="35"/>
        <v>0</v>
      </c>
    </row>
    <row r="370" spans="2:56" ht="18.75" customHeight="1" x14ac:dyDescent="0.35">
      <c r="B370" s="40" t="s">
        <v>358</v>
      </c>
      <c r="C370" s="32" t="s">
        <v>89</v>
      </c>
      <c r="D370" s="41" t="str">
        <f t="shared" si="30"/>
        <v/>
      </c>
      <c r="E370" s="42" t="str">
        <f t="shared" si="31"/>
        <v/>
      </c>
      <c r="F370" s="43"/>
      <c r="G370" s="43"/>
      <c r="H370" s="43"/>
      <c r="I370" s="43"/>
      <c r="J370" s="43"/>
      <c r="K370" s="43"/>
      <c r="L370" s="43"/>
      <c r="M370" s="44"/>
      <c r="N370" s="36" t="str">
        <f t="shared" si="32"/>
        <v/>
      </c>
      <c r="O370" s="36"/>
      <c r="P370" s="36"/>
      <c r="Q370" s="71">
        <f t="shared" si="33"/>
        <v>0</v>
      </c>
      <c r="R370" s="33" t="str">
        <f t="shared" si="34"/>
        <v/>
      </c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45"/>
      <c r="BB370" s="82" t="str">
        <f>IF(D370&lt;&gt;"",_xlfn.XLOOKUP(D370,$J$14:$J$16,$L$14:$L$17),"")</f>
        <v/>
      </c>
      <c r="BD370" s="39">
        <f t="shared" si="35"/>
        <v>0</v>
      </c>
    </row>
    <row r="371" spans="2:56" ht="18.75" customHeight="1" x14ac:dyDescent="0.35">
      <c r="B371" s="40" t="s">
        <v>359</v>
      </c>
      <c r="C371" s="32" t="s">
        <v>89</v>
      </c>
      <c r="D371" s="41" t="str">
        <f t="shared" si="30"/>
        <v/>
      </c>
      <c r="E371" s="42" t="str">
        <f t="shared" si="31"/>
        <v/>
      </c>
      <c r="F371" s="43"/>
      <c r="G371" s="43"/>
      <c r="H371" s="43"/>
      <c r="I371" s="43"/>
      <c r="J371" s="43"/>
      <c r="K371" s="43"/>
      <c r="L371" s="43"/>
      <c r="M371" s="44"/>
      <c r="N371" s="36" t="str">
        <f t="shared" si="32"/>
        <v/>
      </c>
      <c r="O371" s="36"/>
      <c r="P371" s="36"/>
      <c r="Q371" s="71">
        <f t="shared" si="33"/>
        <v>0</v>
      </c>
      <c r="R371" s="33" t="str">
        <f t="shared" si="34"/>
        <v/>
      </c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45"/>
      <c r="BB371" s="82" t="str">
        <f>IF(D371&lt;&gt;"",_xlfn.XLOOKUP(D371,$J$14:$J$16,$L$14:$L$17),"")</f>
        <v/>
      </c>
      <c r="BD371" s="39">
        <f t="shared" si="35"/>
        <v>0</v>
      </c>
    </row>
    <row r="372" spans="2:56" ht="18.75" customHeight="1" x14ac:dyDescent="0.35">
      <c r="B372" s="40" t="s">
        <v>360</v>
      </c>
      <c r="C372" s="32" t="s">
        <v>89</v>
      </c>
      <c r="D372" s="41" t="str">
        <f t="shared" si="30"/>
        <v/>
      </c>
      <c r="E372" s="42" t="str">
        <f t="shared" si="31"/>
        <v/>
      </c>
      <c r="F372" s="43"/>
      <c r="G372" s="43"/>
      <c r="H372" s="43"/>
      <c r="I372" s="43"/>
      <c r="J372" s="43"/>
      <c r="K372" s="43"/>
      <c r="L372" s="43"/>
      <c r="M372" s="44"/>
      <c r="N372" s="36" t="str">
        <f t="shared" si="32"/>
        <v/>
      </c>
      <c r="O372" s="36"/>
      <c r="P372" s="36"/>
      <c r="Q372" s="71">
        <f t="shared" si="33"/>
        <v>0</v>
      </c>
      <c r="R372" s="33" t="str">
        <f t="shared" si="34"/>
        <v/>
      </c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45"/>
      <c r="BB372" s="82" t="str">
        <f>IF(D372&lt;&gt;"",_xlfn.XLOOKUP(D372,$J$14:$J$16,$L$14:$L$17),"")</f>
        <v/>
      </c>
      <c r="BD372" s="39">
        <f t="shared" si="35"/>
        <v>0</v>
      </c>
    </row>
    <row r="373" spans="2:56" ht="18.75" customHeight="1" x14ac:dyDescent="0.35">
      <c r="B373" s="40" t="s">
        <v>361</v>
      </c>
      <c r="C373" s="32" t="s">
        <v>89</v>
      </c>
      <c r="D373" s="41" t="str">
        <f t="shared" si="30"/>
        <v/>
      </c>
      <c r="E373" s="42" t="str">
        <f t="shared" si="31"/>
        <v/>
      </c>
      <c r="F373" s="43"/>
      <c r="G373" s="43"/>
      <c r="H373" s="43"/>
      <c r="I373" s="43"/>
      <c r="J373" s="43"/>
      <c r="K373" s="43"/>
      <c r="L373" s="43"/>
      <c r="M373" s="44"/>
      <c r="N373" s="36" t="str">
        <f t="shared" si="32"/>
        <v/>
      </c>
      <c r="O373" s="36"/>
      <c r="P373" s="36"/>
      <c r="Q373" s="71">
        <f t="shared" si="33"/>
        <v>0</v>
      </c>
      <c r="R373" s="33" t="str">
        <f t="shared" si="34"/>
        <v/>
      </c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45"/>
      <c r="BB373" s="82" t="str">
        <f>IF(D373&lt;&gt;"",_xlfn.XLOOKUP(D373,$J$14:$J$16,$L$14:$L$17),"")</f>
        <v/>
      </c>
      <c r="BD373" s="39">
        <f t="shared" si="35"/>
        <v>0</v>
      </c>
    </row>
    <row r="374" spans="2:56" ht="18.75" customHeight="1" x14ac:dyDescent="0.35">
      <c r="B374" s="40" t="s">
        <v>362</v>
      </c>
      <c r="C374" s="32" t="s">
        <v>89</v>
      </c>
      <c r="D374" s="41" t="str">
        <f t="shared" si="30"/>
        <v/>
      </c>
      <c r="E374" s="42" t="str">
        <f t="shared" si="31"/>
        <v/>
      </c>
      <c r="F374" s="43"/>
      <c r="G374" s="43"/>
      <c r="H374" s="43"/>
      <c r="I374" s="43"/>
      <c r="J374" s="43"/>
      <c r="K374" s="43"/>
      <c r="L374" s="43"/>
      <c r="M374" s="44"/>
      <c r="N374" s="36" t="str">
        <f t="shared" si="32"/>
        <v/>
      </c>
      <c r="O374" s="36"/>
      <c r="P374" s="36"/>
      <c r="Q374" s="71">
        <f t="shared" si="33"/>
        <v>0</v>
      </c>
      <c r="R374" s="33" t="str">
        <f t="shared" si="34"/>
        <v/>
      </c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45"/>
      <c r="BB374" s="82" t="str">
        <f>IF(D374&lt;&gt;"",_xlfn.XLOOKUP(D374,$J$14:$J$16,$L$14:$L$17),"")</f>
        <v/>
      </c>
      <c r="BD374" s="39">
        <f t="shared" si="35"/>
        <v>0</v>
      </c>
    </row>
    <row r="375" spans="2:56" ht="18.75" customHeight="1" x14ac:dyDescent="0.35">
      <c r="B375" s="40" t="s">
        <v>363</v>
      </c>
      <c r="C375" s="32" t="s">
        <v>89</v>
      </c>
      <c r="D375" s="41" t="str">
        <f t="shared" si="30"/>
        <v/>
      </c>
      <c r="E375" s="42" t="str">
        <f t="shared" si="31"/>
        <v/>
      </c>
      <c r="F375" s="43"/>
      <c r="G375" s="43"/>
      <c r="H375" s="43"/>
      <c r="I375" s="43"/>
      <c r="J375" s="43"/>
      <c r="K375" s="43"/>
      <c r="L375" s="43"/>
      <c r="M375" s="44"/>
      <c r="N375" s="36" t="str">
        <f t="shared" si="32"/>
        <v/>
      </c>
      <c r="O375" s="36"/>
      <c r="P375" s="36"/>
      <c r="Q375" s="71">
        <f t="shared" si="33"/>
        <v>0</v>
      </c>
      <c r="R375" s="33" t="str">
        <f t="shared" si="34"/>
        <v/>
      </c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45"/>
      <c r="BB375" s="82" t="str">
        <f>IF(D375&lt;&gt;"",_xlfn.XLOOKUP(D375,$J$14:$J$16,$L$14:$L$17),"")</f>
        <v/>
      </c>
      <c r="BD375" s="39">
        <f t="shared" si="35"/>
        <v>0</v>
      </c>
    </row>
    <row r="376" spans="2:56" ht="18.75" customHeight="1" x14ac:dyDescent="0.35">
      <c r="B376" s="40" t="s">
        <v>364</v>
      </c>
      <c r="C376" s="32" t="s">
        <v>89</v>
      </c>
      <c r="D376" s="41" t="str">
        <f t="shared" si="30"/>
        <v/>
      </c>
      <c r="E376" s="42" t="str">
        <f t="shared" si="31"/>
        <v/>
      </c>
      <c r="F376" s="43"/>
      <c r="G376" s="43"/>
      <c r="H376" s="43"/>
      <c r="I376" s="43"/>
      <c r="J376" s="43"/>
      <c r="K376" s="43"/>
      <c r="L376" s="43"/>
      <c r="M376" s="44"/>
      <c r="N376" s="36" t="str">
        <f t="shared" si="32"/>
        <v/>
      </c>
      <c r="O376" s="36"/>
      <c r="P376" s="36"/>
      <c r="Q376" s="71">
        <f t="shared" si="33"/>
        <v>0</v>
      </c>
      <c r="R376" s="33" t="str">
        <f t="shared" si="34"/>
        <v/>
      </c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45"/>
      <c r="BB376" s="82" t="str">
        <f>IF(D376&lt;&gt;"",_xlfn.XLOOKUP(D376,$J$14:$J$16,$L$14:$L$17),"")</f>
        <v/>
      </c>
      <c r="BD376" s="39">
        <f t="shared" si="35"/>
        <v>0</v>
      </c>
    </row>
    <row r="377" spans="2:56" ht="18.75" customHeight="1" x14ac:dyDescent="0.35">
      <c r="B377" s="40" t="s">
        <v>365</v>
      </c>
      <c r="C377" s="32" t="s">
        <v>89</v>
      </c>
      <c r="D377" s="41" t="str">
        <f t="shared" si="30"/>
        <v/>
      </c>
      <c r="E377" s="42" t="str">
        <f t="shared" si="31"/>
        <v/>
      </c>
      <c r="F377" s="43"/>
      <c r="G377" s="43"/>
      <c r="H377" s="43"/>
      <c r="I377" s="43"/>
      <c r="J377" s="43"/>
      <c r="K377" s="43"/>
      <c r="L377" s="43"/>
      <c r="M377" s="44"/>
      <c r="N377" s="36" t="str">
        <f t="shared" si="32"/>
        <v/>
      </c>
      <c r="O377" s="36"/>
      <c r="P377" s="36"/>
      <c r="Q377" s="71">
        <f t="shared" si="33"/>
        <v>0</v>
      </c>
      <c r="R377" s="33" t="str">
        <f t="shared" si="34"/>
        <v/>
      </c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45"/>
      <c r="BB377" s="82" t="str">
        <f>IF(D377&lt;&gt;"",_xlfn.XLOOKUP(D377,$J$14:$J$16,$L$14:$L$17),"")</f>
        <v/>
      </c>
      <c r="BD377" s="39">
        <f t="shared" si="35"/>
        <v>0</v>
      </c>
    </row>
    <row r="378" spans="2:56" ht="18.75" customHeight="1" x14ac:dyDescent="0.35">
      <c r="B378" s="40" t="s">
        <v>366</v>
      </c>
      <c r="C378" s="32" t="s">
        <v>89</v>
      </c>
      <c r="D378" s="41" t="str">
        <f t="shared" si="30"/>
        <v/>
      </c>
      <c r="E378" s="42" t="str">
        <f t="shared" si="31"/>
        <v/>
      </c>
      <c r="F378" s="43"/>
      <c r="G378" s="43"/>
      <c r="H378" s="43"/>
      <c r="I378" s="43"/>
      <c r="J378" s="43"/>
      <c r="K378" s="43"/>
      <c r="L378" s="43"/>
      <c r="M378" s="44"/>
      <c r="N378" s="36" t="str">
        <f t="shared" si="32"/>
        <v/>
      </c>
      <c r="O378" s="36"/>
      <c r="P378" s="36"/>
      <c r="Q378" s="71">
        <f t="shared" si="33"/>
        <v>0</v>
      </c>
      <c r="R378" s="33" t="str">
        <f t="shared" si="34"/>
        <v/>
      </c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45"/>
      <c r="BB378" s="82" t="str">
        <f>IF(D378&lt;&gt;"",_xlfn.XLOOKUP(D378,$J$14:$J$16,$L$14:$L$17),"")</f>
        <v/>
      </c>
      <c r="BD378" s="39">
        <f t="shared" si="35"/>
        <v>0</v>
      </c>
    </row>
    <row r="379" spans="2:56" ht="18.75" customHeight="1" x14ac:dyDescent="0.35">
      <c r="B379" s="40" t="s">
        <v>367</v>
      </c>
      <c r="C379" s="32" t="s">
        <v>89</v>
      </c>
      <c r="D379" s="41" t="str">
        <f t="shared" si="30"/>
        <v/>
      </c>
      <c r="E379" s="42" t="str">
        <f t="shared" si="31"/>
        <v/>
      </c>
      <c r="F379" s="43"/>
      <c r="G379" s="43"/>
      <c r="H379" s="43"/>
      <c r="I379" s="43"/>
      <c r="J379" s="43"/>
      <c r="K379" s="43"/>
      <c r="L379" s="43"/>
      <c r="M379" s="44"/>
      <c r="N379" s="36" t="str">
        <f t="shared" si="32"/>
        <v/>
      </c>
      <c r="O379" s="36"/>
      <c r="P379" s="36"/>
      <c r="Q379" s="71">
        <f t="shared" si="33"/>
        <v>0</v>
      </c>
      <c r="R379" s="33" t="str">
        <f t="shared" si="34"/>
        <v/>
      </c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45"/>
      <c r="BB379" s="82" t="str">
        <f>IF(D379&lt;&gt;"",_xlfn.XLOOKUP(D379,$J$14:$J$16,$L$14:$L$17),"")</f>
        <v/>
      </c>
      <c r="BD379" s="39">
        <f t="shared" si="35"/>
        <v>0</v>
      </c>
    </row>
    <row r="380" spans="2:56" ht="18.75" customHeight="1" x14ac:dyDescent="0.35">
      <c r="B380" s="40" t="s">
        <v>368</v>
      </c>
      <c r="C380" s="32" t="s">
        <v>89</v>
      </c>
      <c r="D380" s="41" t="str">
        <f t="shared" si="30"/>
        <v/>
      </c>
      <c r="E380" s="42" t="str">
        <f t="shared" si="31"/>
        <v/>
      </c>
      <c r="F380" s="43"/>
      <c r="G380" s="43"/>
      <c r="H380" s="43"/>
      <c r="I380" s="43"/>
      <c r="J380" s="43"/>
      <c r="K380" s="43"/>
      <c r="L380" s="43"/>
      <c r="M380" s="44"/>
      <c r="N380" s="36" t="str">
        <f t="shared" si="32"/>
        <v/>
      </c>
      <c r="O380" s="36"/>
      <c r="P380" s="36"/>
      <c r="Q380" s="71">
        <f t="shared" si="33"/>
        <v>0</v>
      </c>
      <c r="R380" s="33" t="str">
        <f t="shared" si="34"/>
        <v/>
      </c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45"/>
      <c r="BB380" s="82" t="str">
        <f>IF(D380&lt;&gt;"",_xlfn.XLOOKUP(D380,$J$14:$J$16,$L$14:$L$17),"")</f>
        <v/>
      </c>
      <c r="BD380" s="39">
        <f t="shared" si="35"/>
        <v>0</v>
      </c>
    </row>
    <row r="381" spans="2:56" ht="18.75" customHeight="1" x14ac:dyDescent="0.35">
      <c r="B381" s="40" t="s">
        <v>369</v>
      </c>
      <c r="C381" s="32" t="s">
        <v>89</v>
      </c>
      <c r="D381" s="41" t="str">
        <f t="shared" si="30"/>
        <v/>
      </c>
      <c r="E381" s="42" t="str">
        <f t="shared" si="31"/>
        <v/>
      </c>
      <c r="F381" s="43"/>
      <c r="G381" s="43"/>
      <c r="H381" s="43"/>
      <c r="I381" s="43"/>
      <c r="J381" s="43"/>
      <c r="K381" s="43"/>
      <c r="L381" s="43"/>
      <c r="M381" s="44"/>
      <c r="N381" s="36" t="str">
        <f t="shared" si="32"/>
        <v/>
      </c>
      <c r="O381" s="36"/>
      <c r="P381" s="36"/>
      <c r="Q381" s="71">
        <f t="shared" si="33"/>
        <v>0</v>
      </c>
      <c r="R381" s="33" t="str">
        <f t="shared" si="34"/>
        <v/>
      </c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45"/>
      <c r="BB381" s="82" t="str">
        <f>IF(D381&lt;&gt;"",_xlfn.XLOOKUP(D381,$J$14:$J$16,$L$14:$L$17),"")</f>
        <v/>
      </c>
      <c r="BD381" s="39">
        <f t="shared" si="35"/>
        <v>0</v>
      </c>
    </row>
    <row r="382" spans="2:56" ht="18.75" customHeight="1" x14ac:dyDescent="0.35">
      <c r="B382" s="40" t="s">
        <v>370</v>
      </c>
      <c r="C382" s="32" t="s">
        <v>89</v>
      </c>
      <c r="D382" s="41" t="str">
        <f t="shared" si="30"/>
        <v/>
      </c>
      <c r="E382" s="42" t="str">
        <f t="shared" si="31"/>
        <v/>
      </c>
      <c r="F382" s="43"/>
      <c r="G382" s="43"/>
      <c r="H382" s="43"/>
      <c r="I382" s="43"/>
      <c r="J382" s="43"/>
      <c r="K382" s="43"/>
      <c r="L382" s="43"/>
      <c r="M382" s="44"/>
      <c r="N382" s="36" t="str">
        <f t="shared" si="32"/>
        <v/>
      </c>
      <c r="O382" s="36"/>
      <c r="P382" s="36"/>
      <c r="Q382" s="71">
        <f t="shared" si="33"/>
        <v>0</v>
      </c>
      <c r="R382" s="33" t="str">
        <f t="shared" si="34"/>
        <v/>
      </c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45"/>
      <c r="BB382" s="82" t="str">
        <f>IF(D382&lt;&gt;"",_xlfn.XLOOKUP(D382,$J$14:$J$16,$L$14:$L$17),"")</f>
        <v/>
      </c>
      <c r="BD382" s="39">
        <f t="shared" si="35"/>
        <v>0</v>
      </c>
    </row>
    <row r="383" spans="2:56" ht="18.75" customHeight="1" x14ac:dyDescent="0.35">
      <c r="B383" s="40" t="s">
        <v>371</v>
      </c>
      <c r="C383" s="32" t="s">
        <v>89</v>
      </c>
      <c r="D383" s="41" t="str">
        <f t="shared" si="30"/>
        <v/>
      </c>
      <c r="E383" s="42" t="str">
        <f t="shared" si="31"/>
        <v/>
      </c>
      <c r="F383" s="43"/>
      <c r="G383" s="43"/>
      <c r="H383" s="43"/>
      <c r="I383" s="43"/>
      <c r="J383" s="43"/>
      <c r="K383" s="43"/>
      <c r="L383" s="43"/>
      <c r="M383" s="44"/>
      <c r="N383" s="36" t="str">
        <f t="shared" si="32"/>
        <v/>
      </c>
      <c r="O383" s="36"/>
      <c r="P383" s="36"/>
      <c r="Q383" s="71">
        <f t="shared" si="33"/>
        <v>0</v>
      </c>
      <c r="R383" s="33" t="str">
        <f t="shared" si="34"/>
        <v/>
      </c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45"/>
      <c r="BB383" s="82" t="str">
        <f>IF(D383&lt;&gt;"",_xlfn.XLOOKUP(D383,$J$14:$J$16,$L$14:$L$17),"")</f>
        <v/>
      </c>
      <c r="BD383" s="39">
        <f t="shared" si="35"/>
        <v>0</v>
      </c>
    </row>
    <row r="384" spans="2:56" ht="18.75" customHeight="1" x14ac:dyDescent="0.35">
      <c r="B384" s="40" t="s">
        <v>372</v>
      </c>
      <c r="C384" s="32" t="s">
        <v>89</v>
      </c>
      <c r="D384" s="41" t="str">
        <f t="shared" si="30"/>
        <v/>
      </c>
      <c r="E384" s="42" t="str">
        <f t="shared" si="31"/>
        <v/>
      </c>
      <c r="F384" s="43"/>
      <c r="G384" s="43"/>
      <c r="H384" s="43"/>
      <c r="I384" s="43"/>
      <c r="J384" s="43"/>
      <c r="K384" s="43"/>
      <c r="L384" s="43"/>
      <c r="M384" s="44"/>
      <c r="N384" s="36" t="str">
        <f t="shared" si="32"/>
        <v/>
      </c>
      <c r="O384" s="36"/>
      <c r="P384" s="36"/>
      <c r="Q384" s="71">
        <f t="shared" si="33"/>
        <v>0</v>
      </c>
      <c r="R384" s="33" t="str">
        <f t="shared" si="34"/>
        <v/>
      </c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45"/>
      <c r="BB384" s="82" t="str">
        <f>IF(D384&lt;&gt;"",_xlfn.XLOOKUP(D384,$J$14:$J$16,$L$14:$L$17),"")</f>
        <v/>
      </c>
      <c r="BD384" s="39">
        <f t="shared" si="35"/>
        <v>0</v>
      </c>
    </row>
    <row r="385" spans="2:56" ht="18.75" customHeight="1" x14ac:dyDescent="0.35">
      <c r="B385" s="40" t="s">
        <v>373</v>
      </c>
      <c r="C385" s="32" t="s">
        <v>89</v>
      </c>
      <c r="D385" s="41" t="str">
        <f t="shared" si="30"/>
        <v/>
      </c>
      <c r="E385" s="42" t="str">
        <f t="shared" si="31"/>
        <v/>
      </c>
      <c r="F385" s="43"/>
      <c r="G385" s="43"/>
      <c r="H385" s="43"/>
      <c r="I385" s="43"/>
      <c r="J385" s="43"/>
      <c r="K385" s="43"/>
      <c r="L385" s="43"/>
      <c r="M385" s="44"/>
      <c r="N385" s="36" t="str">
        <f t="shared" si="32"/>
        <v/>
      </c>
      <c r="O385" s="36"/>
      <c r="P385" s="36"/>
      <c r="Q385" s="71">
        <f t="shared" si="33"/>
        <v>0</v>
      </c>
      <c r="R385" s="33" t="str">
        <f t="shared" si="34"/>
        <v/>
      </c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45"/>
      <c r="BB385" s="82" t="str">
        <f>IF(D385&lt;&gt;"",_xlfn.XLOOKUP(D385,$J$14:$J$16,$L$14:$L$17),"")</f>
        <v/>
      </c>
      <c r="BD385" s="39">
        <f t="shared" si="35"/>
        <v>0</v>
      </c>
    </row>
    <row r="386" spans="2:56" ht="18.75" customHeight="1" x14ac:dyDescent="0.35">
      <c r="B386" s="40" t="s">
        <v>374</v>
      </c>
      <c r="C386" s="32" t="s">
        <v>89</v>
      </c>
      <c r="D386" s="41" t="str">
        <f t="shared" si="30"/>
        <v/>
      </c>
      <c r="E386" s="42" t="str">
        <f t="shared" si="31"/>
        <v/>
      </c>
      <c r="F386" s="43"/>
      <c r="G386" s="43"/>
      <c r="H386" s="43"/>
      <c r="I386" s="43"/>
      <c r="J386" s="43"/>
      <c r="K386" s="43"/>
      <c r="L386" s="43"/>
      <c r="M386" s="44"/>
      <c r="N386" s="36" t="str">
        <f t="shared" si="32"/>
        <v/>
      </c>
      <c r="O386" s="36"/>
      <c r="P386" s="36"/>
      <c r="Q386" s="71">
        <f t="shared" si="33"/>
        <v>0</v>
      </c>
      <c r="R386" s="33" t="str">
        <f t="shared" si="34"/>
        <v/>
      </c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45"/>
      <c r="BB386" s="82" t="str">
        <f>IF(D386&lt;&gt;"",_xlfn.XLOOKUP(D386,$J$14:$J$16,$L$14:$L$17),"")</f>
        <v/>
      </c>
      <c r="BD386" s="39">
        <f t="shared" si="35"/>
        <v>0</v>
      </c>
    </row>
    <row r="387" spans="2:56" ht="18.75" customHeight="1" x14ac:dyDescent="0.35">
      <c r="B387" s="40" t="s">
        <v>375</v>
      </c>
      <c r="C387" s="32" t="s">
        <v>89</v>
      </c>
      <c r="D387" s="41" t="str">
        <f t="shared" si="30"/>
        <v/>
      </c>
      <c r="E387" s="42" t="str">
        <f t="shared" si="31"/>
        <v/>
      </c>
      <c r="F387" s="43"/>
      <c r="G387" s="43"/>
      <c r="H387" s="43"/>
      <c r="I387" s="43"/>
      <c r="J387" s="43"/>
      <c r="K387" s="43"/>
      <c r="L387" s="43"/>
      <c r="M387" s="44"/>
      <c r="N387" s="36" t="str">
        <f t="shared" si="32"/>
        <v/>
      </c>
      <c r="O387" s="36"/>
      <c r="P387" s="36"/>
      <c r="Q387" s="71">
        <f t="shared" si="33"/>
        <v>0</v>
      </c>
      <c r="R387" s="33" t="str">
        <f t="shared" si="34"/>
        <v/>
      </c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45"/>
      <c r="BB387" s="82" t="str">
        <f>IF(D387&lt;&gt;"",_xlfn.XLOOKUP(D387,$J$14:$J$16,$L$14:$L$17),"")</f>
        <v/>
      </c>
      <c r="BD387" s="39">
        <f t="shared" si="35"/>
        <v>0</v>
      </c>
    </row>
    <row r="388" spans="2:56" ht="18.75" customHeight="1" x14ac:dyDescent="0.35">
      <c r="B388" s="40" t="s">
        <v>376</v>
      </c>
      <c r="C388" s="32" t="s">
        <v>89</v>
      </c>
      <c r="D388" s="41" t="str">
        <f t="shared" si="30"/>
        <v/>
      </c>
      <c r="E388" s="42" t="str">
        <f t="shared" si="31"/>
        <v/>
      </c>
      <c r="F388" s="43"/>
      <c r="G388" s="43"/>
      <c r="H388" s="43"/>
      <c r="I388" s="43"/>
      <c r="J388" s="43"/>
      <c r="K388" s="43"/>
      <c r="L388" s="43"/>
      <c r="M388" s="44"/>
      <c r="N388" s="36" t="str">
        <f t="shared" si="32"/>
        <v/>
      </c>
      <c r="O388" s="36"/>
      <c r="P388" s="36"/>
      <c r="Q388" s="71">
        <f t="shared" si="33"/>
        <v>0</v>
      </c>
      <c r="R388" s="33" t="str">
        <f t="shared" si="34"/>
        <v/>
      </c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45"/>
      <c r="BB388" s="82" t="str">
        <f>IF(D388&lt;&gt;"",_xlfn.XLOOKUP(D388,$J$14:$J$16,$L$14:$L$17),"")</f>
        <v/>
      </c>
      <c r="BD388" s="39">
        <f t="shared" si="35"/>
        <v>0</v>
      </c>
    </row>
    <row r="389" spans="2:56" ht="18.75" customHeight="1" x14ac:dyDescent="0.35">
      <c r="B389" s="40" t="s">
        <v>377</v>
      </c>
      <c r="C389" s="32" t="s">
        <v>89</v>
      </c>
      <c r="D389" s="41" t="str">
        <f t="shared" si="30"/>
        <v/>
      </c>
      <c r="E389" s="42" t="str">
        <f t="shared" si="31"/>
        <v/>
      </c>
      <c r="F389" s="43"/>
      <c r="G389" s="43"/>
      <c r="H389" s="43"/>
      <c r="I389" s="43"/>
      <c r="J389" s="43"/>
      <c r="K389" s="43"/>
      <c r="L389" s="43"/>
      <c r="M389" s="44"/>
      <c r="N389" s="36" t="str">
        <f t="shared" si="32"/>
        <v/>
      </c>
      <c r="O389" s="36"/>
      <c r="P389" s="36"/>
      <c r="Q389" s="71">
        <f t="shared" si="33"/>
        <v>0</v>
      </c>
      <c r="R389" s="33" t="str">
        <f t="shared" si="34"/>
        <v/>
      </c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45"/>
      <c r="BB389" s="82" t="str">
        <f>IF(D389&lt;&gt;"",_xlfn.XLOOKUP(D389,$J$14:$J$16,$L$14:$L$17),"")</f>
        <v/>
      </c>
      <c r="BD389" s="39">
        <f t="shared" si="35"/>
        <v>0</v>
      </c>
    </row>
    <row r="390" spans="2:56" ht="18.75" customHeight="1" x14ac:dyDescent="0.35">
      <c r="B390" s="40" t="s">
        <v>378</v>
      </c>
      <c r="C390" s="32" t="s">
        <v>89</v>
      </c>
      <c r="D390" s="41" t="str">
        <f t="shared" si="30"/>
        <v/>
      </c>
      <c r="E390" s="42" t="str">
        <f t="shared" si="31"/>
        <v/>
      </c>
      <c r="F390" s="43"/>
      <c r="G390" s="43"/>
      <c r="H390" s="43"/>
      <c r="I390" s="43"/>
      <c r="J390" s="43"/>
      <c r="K390" s="43"/>
      <c r="L390" s="43"/>
      <c r="M390" s="44"/>
      <c r="N390" s="36" t="str">
        <f t="shared" si="32"/>
        <v/>
      </c>
      <c r="O390" s="36"/>
      <c r="P390" s="36"/>
      <c r="Q390" s="71">
        <f t="shared" si="33"/>
        <v>0</v>
      </c>
      <c r="R390" s="33" t="str">
        <f t="shared" si="34"/>
        <v/>
      </c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45"/>
      <c r="BB390" s="82" t="str">
        <f>IF(D390&lt;&gt;"",_xlfn.XLOOKUP(D390,$J$14:$J$16,$L$14:$L$17),"")</f>
        <v/>
      </c>
      <c r="BD390" s="39">
        <f t="shared" si="35"/>
        <v>0</v>
      </c>
    </row>
    <row r="391" spans="2:56" ht="18.75" customHeight="1" x14ac:dyDescent="0.35">
      <c r="B391" s="40" t="s">
        <v>379</v>
      </c>
      <c r="C391" s="32" t="s">
        <v>89</v>
      </c>
      <c r="D391" s="41" t="str">
        <f t="shared" si="30"/>
        <v/>
      </c>
      <c r="E391" s="42" t="str">
        <f t="shared" si="31"/>
        <v/>
      </c>
      <c r="F391" s="43"/>
      <c r="G391" s="43"/>
      <c r="H391" s="43"/>
      <c r="I391" s="43"/>
      <c r="J391" s="43"/>
      <c r="K391" s="43"/>
      <c r="L391" s="43"/>
      <c r="M391" s="44"/>
      <c r="N391" s="36" t="str">
        <f t="shared" si="32"/>
        <v/>
      </c>
      <c r="O391" s="36"/>
      <c r="P391" s="36"/>
      <c r="Q391" s="71">
        <f t="shared" si="33"/>
        <v>0</v>
      </c>
      <c r="R391" s="33" t="str">
        <f t="shared" si="34"/>
        <v/>
      </c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45"/>
      <c r="BB391" s="82" t="str">
        <f>IF(D391&lt;&gt;"",_xlfn.XLOOKUP(D391,$J$14:$J$16,$L$14:$L$17),"")</f>
        <v/>
      </c>
      <c r="BD391" s="39">
        <f t="shared" si="35"/>
        <v>0</v>
      </c>
    </row>
    <row r="392" spans="2:56" ht="18.75" customHeight="1" x14ac:dyDescent="0.35">
      <c r="B392" s="40" t="s">
        <v>380</v>
      </c>
      <c r="C392" s="32" t="s">
        <v>89</v>
      </c>
      <c r="D392" s="41" t="str">
        <f t="shared" si="30"/>
        <v/>
      </c>
      <c r="E392" s="42" t="str">
        <f t="shared" si="31"/>
        <v/>
      </c>
      <c r="F392" s="43"/>
      <c r="G392" s="43"/>
      <c r="H392" s="43"/>
      <c r="I392" s="43"/>
      <c r="J392" s="43"/>
      <c r="K392" s="43"/>
      <c r="L392" s="43"/>
      <c r="M392" s="44"/>
      <c r="N392" s="36" t="str">
        <f t="shared" si="32"/>
        <v/>
      </c>
      <c r="O392" s="36"/>
      <c r="P392" s="36"/>
      <c r="Q392" s="71">
        <f t="shared" si="33"/>
        <v>0</v>
      </c>
      <c r="R392" s="33" t="str">
        <f t="shared" si="34"/>
        <v/>
      </c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45"/>
      <c r="BB392" s="82" t="str">
        <f>IF(D392&lt;&gt;"",_xlfn.XLOOKUP(D392,$J$14:$J$16,$L$14:$L$17),"")</f>
        <v/>
      </c>
      <c r="BD392" s="39">
        <f t="shared" si="35"/>
        <v>0</v>
      </c>
    </row>
    <row r="393" spans="2:56" ht="18.75" customHeight="1" x14ac:dyDescent="0.35">
      <c r="B393" s="40" t="s">
        <v>381</v>
      </c>
      <c r="C393" s="32" t="s">
        <v>89</v>
      </c>
      <c r="D393" s="41" t="str">
        <f t="shared" si="30"/>
        <v/>
      </c>
      <c r="E393" s="42" t="str">
        <f t="shared" si="31"/>
        <v/>
      </c>
      <c r="F393" s="43"/>
      <c r="G393" s="43"/>
      <c r="H393" s="43"/>
      <c r="I393" s="43"/>
      <c r="J393" s="43"/>
      <c r="K393" s="43"/>
      <c r="L393" s="43"/>
      <c r="M393" s="44"/>
      <c r="N393" s="36" t="str">
        <f t="shared" si="32"/>
        <v/>
      </c>
      <c r="O393" s="36"/>
      <c r="P393" s="36"/>
      <c r="Q393" s="71">
        <f t="shared" si="33"/>
        <v>0</v>
      </c>
      <c r="R393" s="33" t="str">
        <f t="shared" si="34"/>
        <v/>
      </c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45"/>
      <c r="BB393" s="82" t="str">
        <f>IF(D393&lt;&gt;"",_xlfn.XLOOKUP(D393,$J$14:$J$16,$L$14:$L$17),"")</f>
        <v/>
      </c>
      <c r="BD393" s="39">
        <f t="shared" si="35"/>
        <v>0</v>
      </c>
    </row>
    <row r="394" spans="2:56" ht="18.75" customHeight="1" x14ac:dyDescent="0.35">
      <c r="B394" s="40" t="s">
        <v>382</v>
      </c>
      <c r="C394" s="32" t="s">
        <v>89</v>
      </c>
      <c r="D394" s="41" t="str">
        <f t="shared" si="30"/>
        <v/>
      </c>
      <c r="E394" s="42" t="str">
        <f t="shared" si="31"/>
        <v/>
      </c>
      <c r="F394" s="43"/>
      <c r="G394" s="43"/>
      <c r="H394" s="43"/>
      <c r="I394" s="43"/>
      <c r="J394" s="43"/>
      <c r="K394" s="43"/>
      <c r="L394" s="43"/>
      <c r="M394" s="44"/>
      <c r="N394" s="36" t="str">
        <f t="shared" si="32"/>
        <v/>
      </c>
      <c r="O394" s="36"/>
      <c r="P394" s="36"/>
      <c r="Q394" s="71">
        <f t="shared" si="33"/>
        <v>0</v>
      </c>
      <c r="R394" s="33" t="str">
        <f t="shared" si="34"/>
        <v/>
      </c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45"/>
      <c r="BB394" s="82" t="str">
        <f>IF(D394&lt;&gt;"",_xlfn.XLOOKUP(D394,$J$14:$J$16,$L$14:$L$17),"")</f>
        <v/>
      </c>
      <c r="BD394" s="39">
        <f t="shared" si="35"/>
        <v>0</v>
      </c>
    </row>
    <row r="395" spans="2:56" ht="18.75" customHeight="1" x14ac:dyDescent="0.35">
      <c r="B395" s="40" t="s">
        <v>383</v>
      </c>
      <c r="C395" s="32" t="s">
        <v>89</v>
      </c>
      <c r="D395" s="41" t="str">
        <f t="shared" si="30"/>
        <v/>
      </c>
      <c r="E395" s="42" t="str">
        <f t="shared" si="31"/>
        <v/>
      </c>
      <c r="F395" s="43"/>
      <c r="G395" s="43"/>
      <c r="H395" s="43"/>
      <c r="I395" s="43"/>
      <c r="J395" s="43"/>
      <c r="K395" s="43"/>
      <c r="L395" s="43"/>
      <c r="M395" s="44"/>
      <c r="N395" s="36" t="str">
        <f t="shared" si="32"/>
        <v/>
      </c>
      <c r="O395" s="36"/>
      <c r="P395" s="36"/>
      <c r="Q395" s="71">
        <f t="shared" si="33"/>
        <v>0</v>
      </c>
      <c r="R395" s="33" t="str">
        <f t="shared" si="34"/>
        <v/>
      </c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45"/>
      <c r="BB395" s="82" t="str">
        <f>IF(D395&lt;&gt;"",_xlfn.XLOOKUP(D395,$J$14:$J$16,$L$14:$L$17),"")</f>
        <v/>
      </c>
      <c r="BD395" s="39">
        <f t="shared" si="35"/>
        <v>0</v>
      </c>
    </row>
    <row r="396" spans="2:56" ht="18.75" customHeight="1" x14ac:dyDescent="0.35">
      <c r="B396" s="40" t="s">
        <v>384</v>
      </c>
      <c r="C396" s="32" t="s">
        <v>89</v>
      </c>
      <c r="D396" s="41" t="str">
        <f t="shared" si="30"/>
        <v/>
      </c>
      <c r="E396" s="42" t="str">
        <f t="shared" si="31"/>
        <v/>
      </c>
      <c r="F396" s="43"/>
      <c r="G396" s="43"/>
      <c r="H396" s="43"/>
      <c r="I396" s="43"/>
      <c r="J396" s="43"/>
      <c r="K396" s="43"/>
      <c r="L396" s="43"/>
      <c r="M396" s="44"/>
      <c r="N396" s="36" t="str">
        <f t="shared" si="32"/>
        <v/>
      </c>
      <c r="O396" s="36"/>
      <c r="P396" s="36"/>
      <c r="Q396" s="71">
        <f t="shared" si="33"/>
        <v>0</v>
      </c>
      <c r="R396" s="33" t="str">
        <f t="shared" si="34"/>
        <v/>
      </c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45"/>
      <c r="BB396" s="82" t="str">
        <f>IF(D396&lt;&gt;"",_xlfn.XLOOKUP(D396,$J$14:$J$16,$L$14:$L$17),"")</f>
        <v/>
      </c>
      <c r="BD396" s="39">
        <f t="shared" si="35"/>
        <v>0</v>
      </c>
    </row>
    <row r="397" spans="2:56" ht="18.75" customHeight="1" x14ac:dyDescent="0.35">
      <c r="B397" s="40" t="s">
        <v>385</v>
      </c>
      <c r="C397" s="32" t="s">
        <v>89</v>
      </c>
      <c r="D397" s="41" t="str">
        <f t="shared" si="30"/>
        <v/>
      </c>
      <c r="E397" s="42" t="str">
        <f t="shared" si="31"/>
        <v/>
      </c>
      <c r="F397" s="43"/>
      <c r="G397" s="43"/>
      <c r="H397" s="43"/>
      <c r="I397" s="43"/>
      <c r="J397" s="43"/>
      <c r="K397" s="43"/>
      <c r="L397" s="43"/>
      <c r="M397" s="44"/>
      <c r="N397" s="36" t="str">
        <f t="shared" si="32"/>
        <v/>
      </c>
      <c r="O397" s="36"/>
      <c r="P397" s="36"/>
      <c r="Q397" s="71">
        <f t="shared" si="33"/>
        <v>0</v>
      </c>
      <c r="R397" s="33" t="str">
        <f t="shared" si="34"/>
        <v/>
      </c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45"/>
      <c r="BB397" s="82" t="str">
        <f>IF(D397&lt;&gt;"",_xlfn.XLOOKUP(D397,$J$14:$J$16,$L$14:$L$17),"")</f>
        <v/>
      </c>
      <c r="BD397" s="39">
        <f t="shared" si="35"/>
        <v>0</v>
      </c>
    </row>
    <row r="398" spans="2:56" ht="18.75" customHeight="1" x14ac:dyDescent="0.35">
      <c r="B398" s="40" t="s">
        <v>386</v>
      </c>
      <c r="C398" s="32" t="s">
        <v>89</v>
      </c>
      <c r="D398" s="41" t="str">
        <f t="shared" si="30"/>
        <v/>
      </c>
      <c r="E398" s="42" t="str">
        <f t="shared" si="31"/>
        <v/>
      </c>
      <c r="F398" s="43"/>
      <c r="G398" s="43"/>
      <c r="H398" s="43"/>
      <c r="I398" s="43"/>
      <c r="J398" s="43"/>
      <c r="K398" s="43"/>
      <c r="L398" s="43"/>
      <c r="M398" s="44"/>
      <c r="N398" s="36" t="str">
        <f t="shared" si="32"/>
        <v/>
      </c>
      <c r="O398" s="36"/>
      <c r="P398" s="36"/>
      <c r="Q398" s="71">
        <f t="shared" si="33"/>
        <v>0</v>
      </c>
      <c r="R398" s="33" t="str">
        <f t="shared" si="34"/>
        <v/>
      </c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45"/>
      <c r="BB398" s="82" t="str">
        <f>IF(D398&lt;&gt;"",_xlfn.XLOOKUP(D398,$J$14:$J$16,$L$14:$L$17),"")</f>
        <v/>
      </c>
      <c r="BD398" s="39">
        <f t="shared" si="35"/>
        <v>0</v>
      </c>
    </row>
    <row r="399" spans="2:56" ht="18.75" customHeight="1" x14ac:dyDescent="0.35">
      <c r="B399" s="40" t="s">
        <v>387</v>
      </c>
      <c r="C399" s="32" t="s">
        <v>89</v>
      </c>
      <c r="D399" s="41" t="str">
        <f t="shared" si="30"/>
        <v/>
      </c>
      <c r="E399" s="42" t="str">
        <f t="shared" si="31"/>
        <v/>
      </c>
      <c r="F399" s="43"/>
      <c r="G399" s="43"/>
      <c r="H399" s="43"/>
      <c r="I399" s="43"/>
      <c r="J399" s="43"/>
      <c r="K399" s="43"/>
      <c r="L399" s="43"/>
      <c r="M399" s="44"/>
      <c r="N399" s="36" t="str">
        <f t="shared" si="32"/>
        <v/>
      </c>
      <c r="O399" s="36"/>
      <c r="P399" s="36"/>
      <c r="Q399" s="71">
        <f t="shared" si="33"/>
        <v>0</v>
      </c>
      <c r="R399" s="33" t="str">
        <f t="shared" si="34"/>
        <v/>
      </c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45"/>
      <c r="BB399" s="82" t="str">
        <f>IF(D399&lt;&gt;"",_xlfn.XLOOKUP(D399,$J$14:$J$16,$L$14:$L$17),"")</f>
        <v/>
      </c>
      <c r="BD399" s="39">
        <f t="shared" si="35"/>
        <v>0</v>
      </c>
    </row>
    <row r="400" spans="2:56" ht="18.75" customHeight="1" x14ac:dyDescent="0.35">
      <c r="B400" s="40" t="s">
        <v>388</v>
      </c>
      <c r="C400" s="32" t="s">
        <v>89</v>
      </c>
      <c r="D400" s="41" t="str">
        <f t="shared" si="30"/>
        <v/>
      </c>
      <c r="E400" s="42" t="str">
        <f t="shared" si="31"/>
        <v/>
      </c>
      <c r="F400" s="43"/>
      <c r="G400" s="43"/>
      <c r="H400" s="43"/>
      <c r="I400" s="43"/>
      <c r="J400" s="43"/>
      <c r="K400" s="43"/>
      <c r="L400" s="43"/>
      <c r="M400" s="44"/>
      <c r="N400" s="36" t="str">
        <f t="shared" si="32"/>
        <v/>
      </c>
      <c r="O400" s="36"/>
      <c r="P400" s="36"/>
      <c r="Q400" s="71">
        <f t="shared" si="33"/>
        <v>0</v>
      </c>
      <c r="R400" s="33" t="str">
        <f t="shared" si="34"/>
        <v/>
      </c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45"/>
      <c r="BB400" s="82" t="str">
        <f>IF(D400&lt;&gt;"",_xlfn.XLOOKUP(D400,$J$14:$J$16,$L$14:$L$17),"")</f>
        <v/>
      </c>
      <c r="BD400" s="39">
        <f t="shared" si="35"/>
        <v>0</v>
      </c>
    </row>
    <row r="401" spans="2:56" ht="18.75" customHeight="1" x14ac:dyDescent="0.35">
      <c r="B401" s="40" t="s">
        <v>389</v>
      </c>
      <c r="C401" s="32" t="s">
        <v>89</v>
      </c>
      <c r="D401" s="41" t="str">
        <f t="shared" si="30"/>
        <v/>
      </c>
      <c r="E401" s="42" t="str">
        <f t="shared" si="31"/>
        <v/>
      </c>
      <c r="F401" s="43"/>
      <c r="G401" s="43"/>
      <c r="H401" s="43"/>
      <c r="I401" s="43"/>
      <c r="J401" s="43"/>
      <c r="K401" s="43"/>
      <c r="L401" s="43"/>
      <c r="M401" s="44"/>
      <c r="N401" s="36" t="str">
        <f t="shared" si="32"/>
        <v/>
      </c>
      <c r="O401" s="36"/>
      <c r="P401" s="36"/>
      <c r="Q401" s="71">
        <f t="shared" si="33"/>
        <v>0</v>
      </c>
      <c r="R401" s="33" t="str">
        <f t="shared" si="34"/>
        <v/>
      </c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45"/>
      <c r="BB401" s="82" t="str">
        <f>IF(D401&lt;&gt;"",_xlfn.XLOOKUP(D401,$J$14:$J$16,$L$14:$L$17),"")</f>
        <v/>
      </c>
      <c r="BD401" s="39">
        <f t="shared" si="35"/>
        <v>0</v>
      </c>
    </row>
    <row r="402" spans="2:56" ht="18.75" customHeight="1" x14ac:dyDescent="0.35">
      <c r="B402" s="40" t="s">
        <v>390</v>
      </c>
      <c r="C402" s="32" t="s">
        <v>89</v>
      </c>
      <c r="D402" s="41" t="str">
        <f t="shared" si="30"/>
        <v/>
      </c>
      <c r="E402" s="42" t="str">
        <f t="shared" si="31"/>
        <v/>
      </c>
      <c r="F402" s="43"/>
      <c r="G402" s="43"/>
      <c r="H402" s="43"/>
      <c r="I402" s="43"/>
      <c r="J402" s="43"/>
      <c r="K402" s="43"/>
      <c r="L402" s="43"/>
      <c r="M402" s="44"/>
      <c r="N402" s="36" t="str">
        <f t="shared" si="32"/>
        <v/>
      </c>
      <c r="O402" s="36"/>
      <c r="P402" s="36"/>
      <c r="Q402" s="71">
        <f t="shared" si="33"/>
        <v>0</v>
      </c>
      <c r="R402" s="33" t="str">
        <f t="shared" si="34"/>
        <v/>
      </c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45"/>
      <c r="BB402" s="82" t="str">
        <f>IF(D402&lt;&gt;"",_xlfn.XLOOKUP(D402,$J$14:$J$16,$L$14:$L$17),"")</f>
        <v/>
      </c>
      <c r="BD402" s="39">
        <f t="shared" si="35"/>
        <v>0</v>
      </c>
    </row>
    <row r="403" spans="2:56" ht="18.75" customHeight="1" x14ac:dyDescent="0.35">
      <c r="B403" s="40" t="s">
        <v>391</v>
      </c>
      <c r="C403" s="32" t="s">
        <v>89</v>
      </c>
      <c r="D403" s="41" t="str">
        <f t="shared" si="30"/>
        <v/>
      </c>
      <c r="E403" s="42" t="str">
        <f t="shared" si="31"/>
        <v/>
      </c>
      <c r="F403" s="43"/>
      <c r="G403" s="43"/>
      <c r="H403" s="43"/>
      <c r="I403" s="43"/>
      <c r="J403" s="43"/>
      <c r="K403" s="43"/>
      <c r="L403" s="43"/>
      <c r="M403" s="44"/>
      <c r="N403" s="36" t="str">
        <f t="shared" si="32"/>
        <v/>
      </c>
      <c r="O403" s="36"/>
      <c r="P403" s="36"/>
      <c r="Q403" s="71">
        <f t="shared" si="33"/>
        <v>0</v>
      </c>
      <c r="R403" s="33" t="str">
        <f t="shared" si="34"/>
        <v/>
      </c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45"/>
      <c r="BB403" s="82" t="str">
        <f>IF(D403&lt;&gt;"",_xlfn.XLOOKUP(D403,$J$14:$J$16,$L$14:$L$17),"")</f>
        <v/>
      </c>
      <c r="BD403" s="39">
        <f t="shared" si="35"/>
        <v>0</v>
      </c>
    </row>
    <row r="404" spans="2:56" ht="18.75" customHeight="1" x14ac:dyDescent="0.35">
      <c r="B404" s="40" t="s">
        <v>392</v>
      </c>
      <c r="C404" s="32" t="s">
        <v>89</v>
      </c>
      <c r="D404" s="41" t="str">
        <f t="shared" si="30"/>
        <v/>
      </c>
      <c r="E404" s="42" t="str">
        <f t="shared" si="31"/>
        <v/>
      </c>
      <c r="F404" s="43"/>
      <c r="G404" s="43"/>
      <c r="H404" s="43"/>
      <c r="I404" s="43"/>
      <c r="J404" s="43"/>
      <c r="K404" s="43"/>
      <c r="L404" s="43"/>
      <c r="M404" s="44"/>
      <c r="N404" s="36" t="str">
        <f t="shared" si="32"/>
        <v/>
      </c>
      <c r="O404" s="36"/>
      <c r="P404" s="36"/>
      <c r="Q404" s="71">
        <f t="shared" si="33"/>
        <v>0</v>
      </c>
      <c r="R404" s="33" t="str">
        <f t="shared" si="34"/>
        <v/>
      </c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45"/>
      <c r="BB404" s="82" t="str">
        <f>IF(D404&lt;&gt;"",_xlfn.XLOOKUP(D404,$J$14:$J$16,$L$14:$L$17),"")</f>
        <v/>
      </c>
      <c r="BD404" s="39">
        <f t="shared" si="35"/>
        <v>0</v>
      </c>
    </row>
    <row r="405" spans="2:56" ht="18.75" customHeight="1" x14ac:dyDescent="0.35">
      <c r="B405" s="40" t="s">
        <v>393</v>
      </c>
      <c r="C405" s="32" t="s">
        <v>89</v>
      </c>
      <c r="D405" s="41" t="str">
        <f t="shared" si="30"/>
        <v/>
      </c>
      <c r="E405" s="42" t="str">
        <f t="shared" si="31"/>
        <v/>
      </c>
      <c r="F405" s="43"/>
      <c r="G405" s="43"/>
      <c r="H405" s="43"/>
      <c r="I405" s="43"/>
      <c r="J405" s="43"/>
      <c r="K405" s="43"/>
      <c r="L405" s="43"/>
      <c r="M405" s="44"/>
      <c r="N405" s="36" t="str">
        <f t="shared" si="32"/>
        <v/>
      </c>
      <c r="O405" s="36"/>
      <c r="P405" s="36"/>
      <c r="Q405" s="71">
        <f t="shared" si="33"/>
        <v>0</v>
      </c>
      <c r="R405" s="33" t="str">
        <f t="shared" si="34"/>
        <v/>
      </c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45"/>
      <c r="BB405" s="82" t="str">
        <f>IF(D405&lt;&gt;"",_xlfn.XLOOKUP(D405,$J$14:$J$16,$L$14:$L$17),"")</f>
        <v/>
      </c>
      <c r="BD405" s="39">
        <f t="shared" si="35"/>
        <v>0</v>
      </c>
    </row>
    <row r="406" spans="2:56" ht="18.75" customHeight="1" x14ac:dyDescent="0.35">
      <c r="B406" s="40" t="s">
        <v>394</v>
      </c>
      <c r="C406" s="32" t="s">
        <v>89</v>
      </c>
      <c r="D406" s="41" t="str">
        <f t="shared" si="30"/>
        <v/>
      </c>
      <c r="E406" s="42" t="str">
        <f t="shared" si="31"/>
        <v/>
      </c>
      <c r="F406" s="43"/>
      <c r="G406" s="43"/>
      <c r="H406" s="43"/>
      <c r="I406" s="43"/>
      <c r="J406" s="43"/>
      <c r="K406" s="43"/>
      <c r="L406" s="43"/>
      <c r="M406" s="44"/>
      <c r="N406" s="36" t="str">
        <f t="shared" si="32"/>
        <v/>
      </c>
      <c r="O406" s="36"/>
      <c r="P406" s="36"/>
      <c r="Q406" s="71">
        <f t="shared" si="33"/>
        <v>0</v>
      </c>
      <c r="R406" s="33" t="str">
        <f t="shared" si="34"/>
        <v/>
      </c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45"/>
      <c r="BB406" s="82" t="str">
        <f>IF(D406&lt;&gt;"",_xlfn.XLOOKUP(D406,$J$14:$J$16,$L$14:$L$17),"")</f>
        <v/>
      </c>
      <c r="BD406" s="39">
        <f t="shared" si="35"/>
        <v>0</v>
      </c>
    </row>
    <row r="407" spans="2:56" ht="18.75" customHeight="1" x14ac:dyDescent="0.35">
      <c r="B407" s="40" t="s">
        <v>395</v>
      </c>
      <c r="C407" s="32" t="s">
        <v>89</v>
      </c>
      <c r="D407" s="41" t="str">
        <f t="shared" si="30"/>
        <v/>
      </c>
      <c r="E407" s="42" t="str">
        <f t="shared" si="31"/>
        <v/>
      </c>
      <c r="F407" s="43"/>
      <c r="G407" s="43"/>
      <c r="H407" s="43"/>
      <c r="I407" s="43"/>
      <c r="J407" s="43"/>
      <c r="K407" s="43"/>
      <c r="L407" s="43"/>
      <c r="M407" s="44"/>
      <c r="N407" s="36" t="str">
        <f t="shared" si="32"/>
        <v/>
      </c>
      <c r="O407" s="36"/>
      <c r="P407" s="36"/>
      <c r="Q407" s="71">
        <f t="shared" si="33"/>
        <v>0</v>
      </c>
      <c r="R407" s="33" t="str">
        <f t="shared" si="34"/>
        <v/>
      </c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45"/>
      <c r="BB407" s="82" t="str">
        <f>IF(D407&lt;&gt;"",_xlfn.XLOOKUP(D407,$J$14:$J$16,$L$14:$L$17),"")</f>
        <v/>
      </c>
      <c r="BD407" s="39">
        <f t="shared" si="35"/>
        <v>0</v>
      </c>
    </row>
    <row r="408" spans="2:56" ht="18.75" customHeight="1" x14ac:dyDescent="0.35">
      <c r="B408" s="40" t="s">
        <v>396</v>
      </c>
      <c r="C408" s="32" t="s">
        <v>89</v>
      </c>
      <c r="D408" s="41" t="str">
        <f t="shared" si="30"/>
        <v/>
      </c>
      <c r="E408" s="42" t="str">
        <f t="shared" si="31"/>
        <v/>
      </c>
      <c r="F408" s="43"/>
      <c r="G408" s="43"/>
      <c r="H408" s="43"/>
      <c r="I408" s="43"/>
      <c r="J408" s="43"/>
      <c r="K408" s="43"/>
      <c r="L408" s="43"/>
      <c r="M408" s="44"/>
      <c r="N408" s="36" t="str">
        <f t="shared" si="32"/>
        <v/>
      </c>
      <c r="O408" s="36"/>
      <c r="P408" s="36"/>
      <c r="Q408" s="71">
        <f t="shared" si="33"/>
        <v>0</v>
      </c>
      <c r="R408" s="33" t="str">
        <f t="shared" si="34"/>
        <v/>
      </c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45"/>
      <c r="BB408" s="82" t="str">
        <f>IF(D408&lt;&gt;"",_xlfn.XLOOKUP(D408,$J$14:$J$16,$L$14:$L$17),"")</f>
        <v/>
      </c>
      <c r="BD408" s="39">
        <f t="shared" si="35"/>
        <v>0</v>
      </c>
    </row>
    <row r="409" spans="2:56" ht="18.75" customHeight="1" x14ac:dyDescent="0.35">
      <c r="B409" s="40" t="s">
        <v>397</v>
      </c>
      <c r="C409" s="32" t="s">
        <v>89</v>
      </c>
      <c r="D409" s="41" t="str">
        <f t="shared" si="30"/>
        <v/>
      </c>
      <c r="E409" s="42" t="str">
        <f t="shared" si="31"/>
        <v/>
      </c>
      <c r="F409" s="43"/>
      <c r="G409" s="43"/>
      <c r="H409" s="43"/>
      <c r="I409" s="43"/>
      <c r="J409" s="43"/>
      <c r="K409" s="43"/>
      <c r="L409" s="43"/>
      <c r="M409" s="44"/>
      <c r="N409" s="36" t="str">
        <f t="shared" si="32"/>
        <v/>
      </c>
      <c r="O409" s="36"/>
      <c r="P409" s="36"/>
      <c r="Q409" s="71">
        <f t="shared" si="33"/>
        <v>0</v>
      </c>
      <c r="R409" s="33" t="str">
        <f t="shared" si="34"/>
        <v/>
      </c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45"/>
      <c r="BB409" s="82" t="str">
        <f>IF(D409&lt;&gt;"",_xlfn.XLOOKUP(D409,$J$14:$J$16,$L$14:$L$17),"")</f>
        <v/>
      </c>
      <c r="BD409" s="39">
        <f t="shared" si="35"/>
        <v>0</v>
      </c>
    </row>
    <row r="410" spans="2:56" ht="18.75" customHeight="1" x14ac:dyDescent="0.35">
      <c r="B410" s="40" t="s">
        <v>398</v>
      </c>
      <c r="C410" s="32" t="s">
        <v>89</v>
      </c>
      <c r="D410" s="41" t="str">
        <f t="shared" ref="D410:D473" si="36">IFERROR(VLOOKUP($C410,$I$14:$K$16,2,FALSE),"")</f>
        <v/>
      </c>
      <c r="E410" s="42" t="str">
        <f t="shared" ref="E410:E473" si="37">IFERROR(VLOOKUP($C410,$I$14:$K$16,3,FALSE),"")</f>
        <v/>
      </c>
      <c r="F410" s="43"/>
      <c r="G410" s="43"/>
      <c r="H410" s="43"/>
      <c r="I410" s="43"/>
      <c r="J410" s="43"/>
      <c r="K410" s="43"/>
      <c r="L410" s="43"/>
      <c r="M410" s="44"/>
      <c r="N410" s="36" t="str">
        <f t="shared" si="32"/>
        <v/>
      </c>
      <c r="O410" s="36"/>
      <c r="P410" s="36"/>
      <c r="Q410" s="71">
        <f t="shared" si="33"/>
        <v>0</v>
      </c>
      <c r="R410" s="33" t="str">
        <f t="shared" si="34"/>
        <v/>
      </c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45"/>
      <c r="BB410" s="82" t="str">
        <f>IF(D410&lt;&gt;"",_xlfn.XLOOKUP(D410,$J$14:$J$16,$L$14:$L$17),"")</f>
        <v/>
      </c>
      <c r="BD410" s="39">
        <f t="shared" si="35"/>
        <v>0</v>
      </c>
    </row>
    <row r="411" spans="2:56" ht="18.75" customHeight="1" x14ac:dyDescent="0.35">
      <c r="B411" s="40" t="s">
        <v>399</v>
      </c>
      <c r="C411" s="32" t="s">
        <v>89</v>
      </c>
      <c r="D411" s="41" t="str">
        <f t="shared" si="36"/>
        <v/>
      </c>
      <c r="E411" s="42" t="str">
        <f t="shared" si="37"/>
        <v/>
      </c>
      <c r="F411" s="43"/>
      <c r="G411" s="43"/>
      <c r="H411" s="43"/>
      <c r="I411" s="43"/>
      <c r="J411" s="43"/>
      <c r="K411" s="43"/>
      <c r="L411" s="43"/>
      <c r="M411" s="44"/>
      <c r="N411" s="36" t="str">
        <f t="shared" ref="N411:N474" si="38">IF(D411&lt;&gt;"","USA","")</f>
        <v/>
      </c>
      <c r="O411" s="36"/>
      <c r="P411" s="36"/>
      <c r="Q411" s="71">
        <f t="shared" ref="Q411:Q474" si="39">IF(D411&lt;&gt;"",1,0)</f>
        <v>0</v>
      </c>
      <c r="R411" s="33" t="str">
        <f t="shared" ref="R411:R474" si="40">D411</f>
        <v/>
      </c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45"/>
      <c r="BB411" s="82" t="str">
        <f>IF(D411&lt;&gt;"",_xlfn.XLOOKUP(D411,$J$14:$J$16,$L$14:$L$17),"")</f>
        <v/>
      </c>
      <c r="BD411" s="39">
        <f t="shared" ref="BD411:BD474" si="41">IF(I411="",0,1)</f>
        <v>0</v>
      </c>
    </row>
    <row r="412" spans="2:56" ht="18.75" customHeight="1" x14ac:dyDescent="0.35">
      <c r="B412" s="40" t="s">
        <v>400</v>
      </c>
      <c r="C412" s="32" t="s">
        <v>89</v>
      </c>
      <c r="D412" s="41" t="str">
        <f t="shared" si="36"/>
        <v/>
      </c>
      <c r="E412" s="42" t="str">
        <f t="shared" si="37"/>
        <v/>
      </c>
      <c r="F412" s="43"/>
      <c r="G412" s="43"/>
      <c r="H412" s="43"/>
      <c r="I412" s="43"/>
      <c r="J412" s="43"/>
      <c r="K412" s="43"/>
      <c r="L412" s="43"/>
      <c r="M412" s="44"/>
      <c r="N412" s="36" t="str">
        <f t="shared" si="38"/>
        <v/>
      </c>
      <c r="O412" s="36"/>
      <c r="P412" s="36"/>
      <c r="Q412" s="71">
        <f t="shared" si="39"/>
        <v>0</v>
      </c>
      <c r="R412" s="33" t="str">
        <f t="shared" si="40"/>
        <v/>
      </c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45"/>
      <c r="BB412" s="82" t="str">
        <f>IF(D412&lt;&gt;"",_xlfn.XLOOKUP(D412,$J$14:$J$16,$L$14:$L$17),"")</f>
        <v/>
      </c>
      <c r="BD412" s="39">
        <f t="shared" si="41"/>
        <v>0</v>
      </c>
    </row>
    <row r="413" spans="2:56" ht="18.75" customHeight="1" x14ac:dyDescent="0.35">
      <c r="B413" s="40" t="s">
        <v>401</v>
      </c>
      <c r="C413" s="32" t="s">
        <v>89</v>
      </c>
      <c r="D413" s="41" t="str">
        <f t="shared" si="36"/>
        <v/>
      </c>
      <c r="E413" s="42" t="str">
        <f t="shared" si="37"/>
        <v/>
      </c>
      <c r="F413" s="43"/>
      <c r="G413" s="43"/>
      <c r="H413" s="43"/>
      <c r="I413" s="43"/>
      <c r="J413" s="43"/>
      <c r="K413" s="43"/>
      <c r="L413" s="43"/>
      <c r="M413" s="44"/>
      <c r="N413" s="36" t="str">
        <f t="shared" si="38"/>
        <v/>
      </c>
      <c r="O413" s="36"/>
      <c r="P413" s="36"/>
      <c r="Q413" s="71">
        <f t="shared" si="39"/>
        <v>0</v>
      </c>
      <c r="R413" s="33" t="str">
        <f t="shared" si="40"/>
        <v/>
      </c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45"/>
      <c r="BB413" s="82" t="str">
        <f>IF(D413&lt;&gt;"",_xlfn.XLOOKUP(D413,$J$14:$J$16,$L$14:$L$17),"")</f>
        <v/>
      </c>
      <c r="BD413" s="39">
        <f t="shared" si="41"/>
        <v>0</v>
      </c>
    </row>
    <row r="414" spans="2:56" ht="18.75" customHeight="1" x14ac:dyDescent="0.35">
      <c r="B414" s="40" t="s">
        <v>402</v>
      </c>
      <c r="C414" s="32" t="s">
        <v>89</v>
      </c>
      <c r="D414" s="41" t="str">
        <f t="shared" si="36"/>
        <v/>
      </c>
      <c r="E414" s="42" t="str">
        <f t="shared" si="37"/>
        <v/>
      </c>
      <c r="F414" s="43"/>
      <c r="G414" s="43"/>
      <c r="H414" s="43"/>
      <c r="I414" s="43"/>
      <c r="J414" s="43"/>
      <c r="K414" s="43"/>
      <c r="L414" s="43"/>
      <c r="M414" s="44"/>
      <c r="N414" s="36" t="str">
        <f t="shared" si="38"/>
        <v/>
      </c>
      <c r="O414" s="36"/>
      <c r="P414" s="36"/>
      <c r="Q414" s="71">
        <f t="shared" si="39"/>
        <v>0</v>
      </c>
      <c r="R414" s="33" t="str">
        <f t="shared" si="40"/>
        <v/>
      </c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45"/>
      <c r="BB414" s="82" t="str">
        <f>IF(D414&lt;&gt;"",_xlfn.XLOOKUP(D414,$J$14:$J$16,$L$14:$L$17),"")</f>
        <v/>
      </c>
      <c r="BD414" s="39">
        <f t="shared" si="41"/>
        <v>0</v>
      </c>
    </row>
    <row r="415" spans="2:56" ht="18.75" customHeight="1" x14ac:dyDescent="0.35">
      <c r="B415" s="40" t="s">
        <v>403</v>
      </c>
      <c r="C415" s="32" t="s">
        <v>89</v>
      </c>
      <c r="D415" s="41" t="str">
        <f t="shared" si="36"/>
        <v/>
      </c>
      <c r="E415" s="42" t="str">
        <f t="shared" si="37"/>
        <v/>
      </c>
      <c r="F415" s="43"/>
      <c r="G415" s="43"/>
      <c r="H415" s="43"/>
      <c r="I415" s="43"/>
      <c r="J415" s="43"/>
      <c r="K415" s="43"/>
      <c r="L415" s="43"/>
      <c r="M415" s="44"/>
      <c r="N415" s="36" t="str">
        <f t="shared" si="38"/>
        <v/>
      </c>
      <c r="O415" s="36"/>
      <c r="P415" s="36"/>
      <c r="Q415" s="71">
        <f t="shared" si="39"/>
        <v>0</v>
      </c>
      <c r="R415" s="33" t="str">
        <f t="shared" si="40"/>
        <v/>
      </c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45"/>
      <c r="BB415" s="82" t="str">
        <f>IF(D415&lt;&gt;"",_xlfn.XLOOKUP(D415,$J$14:$J$16,$L$14:$L$17),"")</f>
        <v/>
      </c>
      <c r="BD415" s="39">
        <f t="shared" si="41"/>
        <v>0</v>
      </c>
    </row>
    <row r="416" spans="2:56" ht="18.75" customHeight="1" x14ac:dyDescent="0.35">
      <c r="B416" s="40" t="s">
        <v>404</v>
      </c>
      <c r="C416" s="32" t="s">
        <v>89</v>
      </c>
      <c r="D416" s="41" t="str">
        <f t="shared" si="36"/>
        <v/>
      </c>
      <c r="E416" s="42" t="str">
        <f t="shared" si="37"/>
        <v/>
      </c>
      <c r="F416" s="43"/>
      <c r="G416" s="43"/>
      <c r="H416" s="43"/>
      <c r="I416" s="43"/>
      <c r="J416" s="43"/>
      <c r="K416" s="43"/>
      <c r="L416" s="43"/>
      <c r="M416" s="44"/>
      <c r="N416" s="36" t="str">
        <f t="shared" si="38"/>
        <v/>
      </c>
      <c r="O416" s="36"/>
      <c r="P416" s="36"/>
      <c r="Q416" s="71">
        <f t="shared" si="39"/>
        <v>0</v>
      </c>
      <c r="R416" s="33" t="str">
        <f t="shared" si="40"/>
        <v/>
      </c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45"/>
      <c r="BB416" s="82" t="str">
        <f>IF(D416&lt;&gt;"",_xlfn.XLOOKUP(D416,$J$14:$J$16,$L$14:$L$17),"")</f>
        <v/>
      </c>
      <c r="BD416" s="39">
        <f t="shared" si="41"/>
        <v>0</v>
      </c>
    </row>
    <row r="417" spans="2:56" ht="18.75" customHeight="1" x14ac:dyDescent="0.35">
      <c r="B417" s="40" t="s">
        <v>405</v>
      </c>
      <c r="C417" s="32" t="s">
        <v>89</v>
      </c>
      <c r="D417" s="41" t="str">
        <f t="shared" si="36"/>
        <v/>
      </c>
      <c r="E417" s="42" t="str">
        <f t="shared" si="37"/>
        <v/>
      </c>
      <c r="F417" s="43"/>
      <c r="G417" s="43"/>
      <c r="H417" s="43"/>
      <c r="I417" s="43"/>
      <c r="J417" s="43"/>
      <c r="K417" s="43"/>
      <c r="L417" s="43"/>
      <c r="M417" s="44"/>
      <c r="N417" s="36" t="str">
        <f t="shared" si="38"/>
        <v/>
      </c>
      <c r="O417" s="36"/>
      <c r="P417" s="36"/>
      <c r="Q417" s="71">
        <f t="shared" si="39"/>
        <v>0</v>
      </c>
      <c r="R417" s="33" t="str">
        <f t="shared" si="40"/>
        <v/>
      </c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45"/>
      <c r="BB417" s="82" t="str">
        <f>IF(D417&lt;&gt;"",_xlfn.XLOOKUP(D417,$J$14:$J$16,$L$14:$L$17),"")</f>
        <v/>
      </c>
      <c r="BD417" s="39">
        <f t="shared" si="41"/>
        <v>0</v>
      </c>
    </row>
    <row r="418" spans="2:56" ht="18.75" customHeight="1" x14ac:dyDescent="0.35">
      <c r="B418" s="40" t="s">
        <v>406</v>
      </c>
      <c r="C418" s="32" t="s">
        <v>89</v>
      </c>
      <c r="D418" s="41" t="str">
        <f t="shared" si="36"/>
        <v/>
      </c>
      <c r="E418" s="42" t="str">
        <f t="shared" si="37"/>
        <v/>
      </c>
      <c r="F418" s="43"/>
      <c r="G418" s="43"/>
      <c r="H418" s="43"/>
      <c r="I418" s="43"/>
      <c r="J418" s="43"/>
      <c r="K418" s="43"/>
      <c r="L418" s="43"/>
      <c r="M418" s="44"/>
      <c r="N418" s="36" t="str">
        <f t="shared" si="38"/>
        <v/>
      </c>
      <c r="O418" s="36"/>
      <c r="P418" s="36"/>
      <c r="Q418" s="71">
        <f t="shared" si="39"/>
        <v>0</v>
      </c>
      <c r="R418" s="33" t="str">
        <f t="shared" si="40"/>
        <v/>
      </c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45"/>
      <c r="BB418" s="82" t="str">
        <f>IF(D418&lt;&gt;"",_xlfn.XLOOKUP(D418,$J$14:$J$16,$L$14:$L$17),"")</f>
        <v/>
      </c>
      <c r="BD418" s="39">
        <f t="shared" si="41"/>
        <v>0</v>
      </c>
    </row>
    <row r="419" spans="2:56" ht="18.75" customHeight="1" x14ac:dyDescent="0.35">
      <c r="B419" s="40" t="s">
        <v>407</v>
      </c>
      <c r="C419" s="32" t="s">
        <v>89</v>
      </c>
      <c r="D419" s="41" t="str">
        <f t="shared" si="36"/>
        <v/>
      </c>
      <c r="E419" s="42" t="str">
        <f t="shared" si="37"/>
        <v/>
      </c>
      <c r="F419" s="43"/>
      <c r="G419" s="43"/>
      <c r="H419" s="43"/>
      <c r="I419" s="43"/>
      <c r="J419" s="43"/>
      <c r="K419" s="43"/>
      <c r="L419" s="43"/>
      <c r="M419" s="44"/>
      <c r="N419" s="36" t="str">
        <f t="shared" si="38"/>
        <v/>
      </c>
      <c r="O419" s="36"/>
      <c r="P419" s="36"/>
      <c r="Q419" s="71">
        <f t="shared" si="39"/>
        <v>0</v>
      </c>
      <c r="R419" s="33" t="str">
        <f t="shared" si="40"/>
        <v/>
      </c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45"/>
      <c r="BB419" s="82" t="str">
        <f>IF(D419&lt;&gt;"",_xlfn.XLOOKUP(D419,$J$14:$J$16,$L$14:$L$17),"")</f>
        <v/>
      </c>
      <c r="BD419" s="39">
        <f t="shared" si="41"/>
        <v>0</v>
      </c>
    </row>
    <row r="420" spans="2:56" ht="18.75" customHeight="1" x14ac:dyDescent="0.35">
      <c r="B420" s="40" t="s">
        <v>408</v>
      </c>
      <c r="C420" s="32" t="s">
        <v>89</v>
      </c>
      <c r="D420" s="41" t="str">
        <f t="shared" si="36"/>
        <v/>
      </c>
      <c r="E420" s="42" t="str">
        <f t="shared" si="37"/>
        <v/>
      </c>
      <c r="F420" s="43"/>
      <c r="G420" s="43"/>
      <c r="H420" s="43"/>
      <c r="I420" s="43"/>
      <c r="J420" s="43"/>
      <c r="K420" s="43"/>
      <c r="L420" s="43"/>
      <c r="M420" s="44"/>
      <c r="N420" s="36" t="str">
        <f t="shared" si="38"/>
        <v/>
      </c>
      <c r="O420" s="36"/>
      <c r="P420" s="36"/>
      <c r="Q420" s="71">
        <f t="shared" si="39"/>
        <v>0</v>
      </c>
      <c r="R420" s="33" t="str">
        <f t="shared" si="40"/>
        <v/>
      </c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45"/>
      <c r="BB420" s="82" t="str">
        <f>IF(D420&lt;&gt;"",_xlfn.XLOOKUP(D420,$J$14:$J$16,$L$14:$L$17),"")</f>
        <v/>
      </c>
      <c r="BD420" s="39">
        <f t="shared" si="41"/>
        <v>0</v>
      </c>
    </row>
    <row r="421" spans="2:56" ht="18.75" customHeight="1" x14ac:dyDescent="0.35">
      <c r="B421" s="40" t="s">
        <v>409</v>
      </c>
      <c r="C421" s="32" t="s">
        <v>89</v>
      </c>
      <c r="D421" s="41" t="str">
        <f t="shared" si="36"/>
        <v/>
      </c>
      <c r="E421" s="42" t="str">
        <f t="shared" si="37"/>
        <v/>
      </c>
      <c r="F421" s="43"/>
      <c r="G421" s="43"/>
      <c r="H421" s="43"/>
      <c r="I421" s="43"/>
      <c r="J421" s="43"/>
      <c r="K421" s="43"/>
      <c r="L421" s="43"/>
      <c r="M421" s="44"/>
      <c r="N421" s="36" t="str">
        <f t="shared" si="38"/>
        <v/>
      </c>
      <c r="O421" s="36"/>
      <c r="P421" s="36"/>
      <c r="Q421" s="71">
        <f t="shared" si="39"/>
        <v>0</v>
      </c>
      <c r="R421" s="33" t="str">
        <f t="shared" si="40"/>
        <v/>
      </c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45"/>
      <c r="BB421" s="82" t="str">
        <f>IF(D421&lt;&gt;"",_xlfn.XLOOKUP(D421,$J$14:$J$16,$L$14:$L$17),"")</f>
        <v/>
      </c>
      <c r="BD421" s="39">
        <f t="shared" si="41"/>
        <v>0</v>
      </c>
    </row>
    <row r="422" spans="2:56" ht="18.75" customHeight="1" x14ac:dyDescent="0.35">
      <c r="B422" s="40" t="s">
        <v>410</v>
      </c>
      <c r="C422" s="32" t="s">
        <v>89</v>
      </c>
      <c r="D422" s="41" t="str">
        <f t="shared" si="36"/>
        <v/>
      </c>
      <c r="E422" s="42" t="str">
        <f t="shared" si="37"/>
        <v/>
      </c>
      <c r="F422" s="43"/>
      <c r="G422" s="43"/>
      <c r="H422" s="43"/>
      <c r="I422" s="43"/>
      <c r="J422" s="43"/>
      <c r="K422" s="43"/>
      <c r="L422" s="43"/>
      <c r="M422" s="44"/>
      <c r="N422" s="36" t="str">
        <f t="shared" si="38"/>
        <v/>
      </c>
      <c r="O422" s="36"/>
      <c r="P422" s="36"/>
      <c r="Q422" s="71">
        <f t="shared" si="39"/>
        <v>0</v>
      </c>
      <c r="R422" s="33" t="str">
        <f t="shared" si="40"/>
        <v/>
      </c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45"/>
      <c r="BB422" s="82" t="str">
        <f>IF(D422&lt;&gt;"",_xlfn.XLOOKUP(D422,$J$14:$J$16,$L$14:$L$17),"")</f>
        <v/>
      </c>
      <c r="BD422" s="39">
        <f t="shared" si="41"/>
        <v>0</v>
      </c>
    </row>
    <row r="423" spans="2:56" ht="18.75" customHeight="1" x14ac:dyDescent="0.35">
      <c r="B423" s="40" t="s">
        <v>411</v>
      </c>
      <c r="C423" s="32" t="s">
        <v>89</v>
      </c>
      <c r="D423" s="41" t="str">
        <f t="shared" si="36"/>
        <v/>
      </c>
      <c r="E423" s="42" t="str">
        <f t="shared" si="37"/>
        <v/>
      </c>
      <c r="F423" s="43"/>
      <c r="G423" s="43"/>
      <c r="H423" s="43"/>
      <c r="I423" s="43"/>
      <c r="J423" s="43"/>
      <c r="K423" s="43"/>
      <c r="L423" s="43"/>
      <c r="M423" s="44"/>
      <c r="N423" s="36" t="str">
        <f t="shared" si="38"/>
        <v/>
      </c>
      <c r="O423" s="36"/>
      <c r="P423" s="36"/>
      <c r="Q423" s="71">
        <f t="shared" si="39"/>
        <v>0</v>
      </c>
      <c r="R423" s="33" t="str">
        <f t="shared" si="40"/>
        <v/>
      </c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45"/>
      <c r="BB423" s="82" t="str">
        <f>IF(D423&lt;&gt;"",_xlfn.XLOOKUP(D423,$J$14:$J$16,$L$14:$L$17),"")</f>
        <v/>
      </c>
      <c r="BD423" s="39">
        <f t="shared" si="41"/>
        <v>0</v>
      </c>
    </row>
    <row r="424" spans="2:56" ht="18.75" customHeight="1" x14ac:dyDescent="0.35">
      <c r="B424" s="40" t="s">
        <v>412</v>
      </c>
      <c r="C424" s="32" t="s">
        <v>89</v>
      </c>
      <c r="D424" s="41" t="str">
        <f t="shared" si="36"/>
        <v/>
      </c>
      <c r="E424" s="42" t="str">
        <f t="shared" si="37"/>
        <v/>
      </c>
      <c r="F424" s="43"/>
      <c r="G424" s="43"/>
      <c r="H424" s="43"/>
      <c r="I424" s="43"/>
      <c r="J424" s="43"/>
      <c r="K424" s="43"/>
      <c r="L424" s="43"/>
      <c r="M424" s="44"/>
      <c r="N424" s="36" t="str">
        <f t="shared" si="38"/>
        <v/>
      </c>
      <c r="O424" s="36"/>
      <c r="P424" s="36"/>
      <c r="Q424" s="71">
        <f t="shared" si="39"/>
        <v>0</v>
      </c>
      <c r="R424" s="33" t="str">
        <f t="shared" si="40"/>
        <v/>
      </c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45"/>
      <c r="BB424" s="82" t="str">
        <f>IF(D424&lt;&gt;"",_xlfn.XLOOKUP(D424,$J$14:$J$16,$L$14:$L$17),"")</f>
        <v/>
      </c>
      <c r="BD424" s="39">
        <f t="shared" si="41"/>
        <v>0</v>
      </c>
    </row>
    <row r="425" spans="2:56" ht="18.75" customHeight="1" x14ac:dyDescent="0.35">
      <c r="B425" s="40" t="s">
        <v>413</v>
      </c>
      <c r="C425" s="32" t="s">
        <v>89</v>
      </c>
      <c r="D425" s="41" t="str">
        <f t="shared" si="36"/>
        <v/>
      </c>
      <c r="E425" s="42" t="str">
        <f t="shared" si="37"/>
        <v/>
      </c>
      <c r="F425" s="43"/>
      <c r="G425" s="43"/>
      <c r="H425" s="43"/>
      <c r="I425" s="43"/>
      <c r="J425" s="43"/>
      <c r="K425" s="43"/>
      <c r="L425" s="43"/>
      <c r="M425" s="44"/>
      <c r="N425" s="36" t="str">
        <f t="shared" si="38"/>
        <v/>
      </c>
      <c r="O425" s="36"/>
      <c r="P425" s="36"/>
      <c r="Q425" s="71">
        <f t="shared" si="39"/>
        <v>0</v>
      </c>
      <c r="R425" s="33" t="str">
        <f t="shared" si="40"/>
        <v/>
      </c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45"/>
      <c r="BB425" s="82" t="str">
        <f>IF(D425&lt;&gt;"",_xlfn.XLOOKUP(D425,$J$14:$J$16,$L$14:$L$17),"")</f>
        <v/>
      </c>
      <c r="BD425" s="39">
        <f t="shared" si="41"/>
        <v>0</v>
      </c>
    </row>
    <row r="426" spans="2:56" ht="18.75" customHeight="1" x14ac:dyDescent="0.35">
      <c r="B426" s="40" t="s">
        <v>414</v>
      </c>
      <c r="C426" s="32" t="s">
        <v>89</v>
      </c>
      <c r="D426" s="41" t="str">
        <f t="shared" si="36"/>
        <v/>
      </c>
      <c r="E426" s="42" t="str">
        <f t="shared" si="37"/>
        <v/>
      </c>
      <c r="F426" s="43"/>
      <c r="G426" s="43"/>
      <c r="H426" s="43"/>
      <c r="I426" s="43"/>
      <c r="J426" s="43"/>
      <c r="K426" s="43"/>
      <c r="L426" s="43"/>
      <c r="M426" s="44"/>
      <c r="N426" s="36" t="str">
        <f t="shared" si="38"/>
        <v/>
      </c>
      <c r="O426" s="36"/>
      <c r="P426" s="36"/>
      <c r="Q426" s="71">
        <f t="shared" si="39"/>
        <v>0</v>
      </c>
      <c r="R426" s="33" t="str">
        <f t="shared" si="40"/>
        <v/>
      </c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45"/>
      <c r="BB426" s="82" t="str">
        <f>IF(D426&lt;&gt;"",_xlfn.XLOOKUP(D426,$J$14:$J$16,$L$14:$L$17),"")</f>
        <v/>
      </c>
      <c r="BD426" s="39">
        <f t="shared" si="41"/>
        <v>0</v>
      </c>
    </row>
    <row r="427" spans="2:56" ht="18.75" customHeight="1" x14ac:dyDescent="0.35">
      <c r="B427" s="40" t="s">
        <v>415</v>
      </c>
      <c r="C427" s="32" t="s">
        <v>89</v>
      </c>
      <c r="D427" s="41" t="str">
        <f t="shared" si="36"/>
        <v/>
      </c>
      <c r="E427" s="42" t="str">
        <f t="shared" si="37"/>
        <v/>
      </c>
      <c r="F427" s="43"/>
      <c r="G427" s="43"/>
      <c r="H427" s="43"/>
      <c r="I427" s="43"/>
      <c r="J427" s="43"/>
      <c r="K427" s="43"/>
      <c r="L427" s="43"/>
      <c r="M427" s="44"/>
      <c r="N427" s="36" t="str">
        <f t="shared" si="38"/>
        <v/>
      </c>
      <c r="O427" s="36"/>
      <c r="P427" s="36"/>
      <c r="Q427" s="71">
        <f t="shared" si="39"/>
        <v>0</v>
      </c>
      <c r="R427" s="33" t="str">
        <f t="shared" si="40"/>
        <v/>
      </c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45"/>
      <c r="BB427" s="82" t="str">
        <f>IF(D427&lt;&gt;"",_xlfn.XLOOKUP(D427,$J$14:$J$16,$L$14:$L$17),"")</f>
        <v/>
      </c>
      <c r="BD427" s="39">
        <f t="shared" si="41"/>
        <v>0</v>
      </c>
    </row>
    <row r="428" spans="2:56" ht="18.75" customHeight="1" x14ac:dyDescent="0.35">
      <c r="B428" s="40" t="s">
        <v>416</v>
      </c>
      <c r="C428" s="32" t="s">
        <v>89</v>
      </c>
      <c r="D428" s="41" t="str">
        <f t="shared" si="36"/>
        <v/>
      </c>
      <c r="E428" s="42" t="str">
        <f t="shared" si="37"/>
        <v/>
      </c>
      <c r="F428" s="43"/>
      <c r="G428" s="43"/>
      <c r="H428" s="43"/>
      <c r="I428" s="43"/>
      <c r="J428" s="43"/>
      <c r="K428" s="43"/>
      <c r="L428" s="43"/>
      <c r="M428" s="44"/>
      <c r="N428" s="36" t="str">
        <f t="shared" si="38"/>
        <v/>
      </c>
      <c r="O428" s="36"/>
      <c r="P428" s="36"/>
      <c r="Q428" s="71">
        <f t="shared" si="39"/>
        <v>0</v>
      </c>
      <c r="R428" s="33" t="str">
        <f t="shared" si="40"/>
        <v/>
      </c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45"/>
      <c r="BB428" s="82" t="str">
        <f>IF(D428&lt;&gt;"",_xlfn.XLOOKUP(D428,$J$14:$J$16,$L$14:$L$17),"")</f>
        <v/>
      </c>
      <c r="BD428" s="39">
        <f t="shared" si="41"/>
        <v>0</v>
      </c>
    </row>
    <row r="429" spans="2:56" ht="18.75" customHeight="1" x14ac:dyDescent="0.35">
      <c r="B429" s="40" t="s">
        <v>417</v>
      </c>
      <c r="C429" s="32" t="s">
        <v>89</v>
      </c>
      <c r="D429" s="41" t="str">
        <f t="shared" si="36"/>
        <v/>
      </c>
      <c r="E429" s="42" t="str">
        <f t="shared" si="37"/>
        <v/>
      </c>
      <c r="F429" s="43"/>
      <c r="G429" s="43"/>
      <c r="H429" s="43"/>
      <c r="I429" s="43"/>
      <c r="J429" s="43"/>
      <c r="K429" s="43"/>
      <c r="L429" s="43"/>
      <c r="M429" s="44"/>
      <c r="N429" s="36" t="str">
        <f t="shared" si="38"/>
        <v/>
      </c>
      <c r="O429" s="36"/>
      <c r="P429" s="36"/>
      <c r="Q429" s="71">
        <f t="shared" si="39"/>
        <v>0</v>
      </c>
      <c r="R429" s="33" t="str">
        <f t="shared" si="40"/>
        <v/>
      </c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45"/>
      <c r="BB429" s="82" t="str">
        <f>IF(D429&lt;&gt;"",_xlfn.XLOOKUP(D429,$J$14:$J$16,$L$14:$L$17),"")</f>
        <v/>
      </c>
      <c r="BD429" s="39">
        <f t="shared" si="41"/>
        <v>0</v>
      </c>
    </row>
    <row r="430" spans="2:56" ht="18.75" customHeight="1" x14ac:dyDescent="0.35">
      <c r="B430" s="40" t="s">
        <v>418</v>
      </c>
      <c r="C430" s="32" t="s">
        <v>89</v>
      </c>
      <c r="D430" s="41" t="str">
        <f t="shared" si="36"/>
        <v/>
      </c>
      <c r="E430" s="42" t="str">
        <f t="shared" si="37"/>
        <v/>
      </c>
      <c r="F430" s="43"/>
      <c r="G430" s="43"/>
      <c r="H430" s="43"/>
      <c r="I430" s="43"/>
      <c r="J430" s="43"/>
      <c r="K430" s="43"/>
      <c r="L430" s="43"/>
      <c r="M430" s="44"/>
      <c r="N430" s="36" t="str">
        <f t="shared" si="38"/>
        <v/>
      </c>
      <c r="O430" s="36"/>
      <c r="P430" s="36"/>
      <c r="Q430" s="71">
        <f t="shared" si="39"/>
        <v>0</v>
      </c>
      <c r="R430" s="33" t="str">
        <f t="shared" si="40"/>
        <v/>
      </c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45"/>
      <c r="BB430" s="82" t="str">
        <f>IF(D430&lt;&gt;"",_xlfn.XLOOKUP(D430,$J$14:$J$16,$L$14:$L$17),"")</f>
        <v/>
      </c>
      <c r="BD430" s="39">
        <f t="shared" si="41"/>
        <v>0</v>
      </c>
    </row>
    <row r="431" spans="2:56" ht="18.75" customHeight="1" x14ac:dyDescent="0.35">
      <c r="B431" s="40" t="s">
        <v>419</v>
      </c>
      <c r="C431" s="32" t="s">
        <v>89</v>
      </c>
      <c r="D431" s="41" t="str">
        <f t="shared" si="36"/>
        <v/>
      </c>
      <c r="E431" s="42" t="str">
        <f t="shared" si="37"/>
        <v/>
      </c>
      <c r="F431" s="43"/>
      <c r="G431" s="43"/>
      <c r="H431" s="43"/>
      <c r="I431" s="43"/>
      <c r="J431" s="43"/>
      <c r="K431" s="43"/>
      <c r="L431" s="43"/>
      <c r="M431" s="44"/>
      <c r="N431" s="36" t="str">
        <f t="shared" si="38"/>
        <v/>
      </c>
      <c r="O431" s="36"/>
      <c r="P431" s="36"/>
      <c r="Q431" s="71">
        <f t="shared" si="39"/>
        <v>0</v>
      </c>
      <c r="R431" s="33" t="str">
        <f t="shared" si="40"/>
        <v/>
      </c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45"/>
      <c r="BB431" s="82" t="str">
        <f>IF(D431&lt;&gt;"",_xlfn.XLOOKUP(D431,$J$14:$J$16,$L$14:$L$17),"")</f>
        <v/>
      </c>
      <c r="BD431" s="39">
        <f t="shared" si="41"/>
        <v>0</v>
      </c>
    </row>
    <row r="432" spans="2:56" ht="18.75" customHeight="1" x14ac:dyDescent="0.35">
      <c r="B432" s="40" t="s">
        <v>420</v>
      </c>
      <c r="C432" s="32" t="s">
        <v>89</v>
      </c>
      <c r="D432" s="41" t="str">
        <f t="shared" si="36"/>
        <v/>
      </c>
      <c r="E432" s="42" t="str">
        <f t="shared" si="37"/>
        <v/>
      </c>
      <c r="F432" s="43"/>
      <c r="G432" s="43"/>
      <c r="H432" s="43"/>
      <c r="I432" s="43"/>
      <c r="J432" s="43"/>
      <c r="K432" s="43"/>
      <c r="L432" s="43"/>
      <c r="M432" s="44"/>
      <c r="N432" s="36" t="str">
        <f t="shared" si="38"/>
        <v/>
      </c>
      <c r="O432" s="36"/>
      <c r="P432" s="36"/>
      <c r="Q432" s="71">
        <f t="shared" si="39"/>
        <v>0</v>
      </c>
      <c r="R432" s="33" t="str">
        <f t="shared" si="40"/>
        <v/>
      </c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45"/>
      <c r="BB432" s="82" t="str">
        <f>IF(D432&lt;&gt;"",_xlfn.XLOOKUP(D432,$J$14:$J$16,$L$14:$L$17),"")</f>
        <v/>
      </c>
      <c r="BD432" s="39">
        <f t="shared" si="41"/>
        <v>0</v>
      </c>
    </row>
    <row r="433" spans="2:56" ht="18.75" customHeight="1" x14ac:dyDescent="0.35">
      <c r="B433" s="40" t="s">
        <v>421</v>
      </c>
      <c r="C433" s="32" t="s">
        <v>89</v>
      </c>
      <c r="D433" s="41" t="str">
        <f t="shared" si="36"/>
        <v/>
      </c>
      <c r="E433" s="42" t="str">
        <f t="shared" si="37"/>
        <v/>
      </c>
      <c r="F433" s="43"/>
      <c r="G433" s="43"/>
      <c r="H433" s="43"/>
      <c r="I433" s="43"/>
      <c r="J433" s="43"/>
      <c r="K433" s="43"/>
      <c r="L433" s="43"/>
      <c r="M433" s="44"/>
      <c r="N433" s="36" t="str">
        <f t="shared" si="38"/>
        <v/>
      </c>
      <c r="O433" s="36"/>
      <c r="P433" s="36"/>
      <c r="Q433" s="71">
        <f t="shared" si="39"/>
        <v>0</v>
      </c>
      <c r="R433" s="33" t="str">
        <f t="shared" si="40"/>
        <v/>
      </c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45"/>
      <c r="BB433" s="82" t="str">
        <f>IF(D433&lt;&gt;"",_xlfn.XLOOKUP(D433,$J$14:$J$16,$L$14:$L$17),"")</f>
        <v/>
      </c>
      <c r="BD433" s="39">
        <f t="shared" si="41"/>
        <v>0</v>
      </c>
    </row>
    <row r="434" spans="2:56" ht="18.75" customHeight="1" x14ac:dyDescent="0.35">
      <c r="B434" s="40" t="s">
        <v>422</v>
      </c>
      <c r="C434" s="32" t="s">
        <v>89</v>
      </c>
      <c r="D434" s="41" t="str">
        <f t="shared" si="36"/>
        <v/>
      </c>
      <c r="E434" s="42" t="str">
        <f t="shared" si="37"/>
        <v/>
      </c>
      <c r="F434" s="43"/>
      <c r="G434" s="43"/>
      <c r="H434" s="43"/>
      <c r="I434" s="43"/>
      <c r="J434" s="43"/>
      <c r="K434" s="43"/>
      <c r="L434" s="43"/>
      <c r="M434" s="44"/>
      <c r="N434" s="36" t="str">
        <f t="shared" si="38"/>
        <v/>
      </c>
      <c r="O434" s="36"/>
      <c r="P434" s="36"/>
      <c r="Q434" s="71">
        <f t="shared" si="39"/>
        <v>0</v>
      </c>
      <c r="R434" s="33" t="str">
        <f t="shared" si="40"/>
        <v/>
      </c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45"/>
      <c r="BB434" s="82" t="str">
        <f>IF(D434&lt;&gt;"",_xlfn.XLOOKUP(D434,$J$14:$J$16,$L$14:$L$17),"")</f>
        <v/>
      </c>
      <c r="BD434" s="39">
        <f t="shared" si="41"/>
        <v>0</v>
      </c>
    </row>
    <row r="435" spans="2:56" ht="18.75" customHeight="1" x14ac:dyDescent="0.35">
      <c r="B435" s="40" t="s">
        <v>423</v>
      </c>
      <c r="C435" s="32" t="s">
        <v>89</v>
      </c>
      <c r="D435" s="41" t="str">
        <f t="shared" si="36"/>
        <v/>
      </c>
      <c r="E435" s="42" t="str">
        <f t="shared" si="37"/>
        <v/>
      </c>
      <c r="F435" s="43"/>
      <c r="G435" s="43"/>
      <c r="H435" s="43"/>
      <c r="I435" s="43"/>
      <c r="J435" s="43"/>
      <c r="K435" s="43"/>
      <c r="L435" s="43"/>
      <c r="M435" s="44"/>
      <c r="N435" s="36" t="str">
        <f t="shared" si="38"/>
        <v/>
      </c>
      <c r="O435" s="36"/>
      <c r="P435" s="36"/>
      <c r="Q435" s="71">
        <f t="shared" si="39"/>
        <v>0</v>
      </c>
      <c r="R435" s="33" t="str">
        <f t="shared" si="40"/>
        <v/>
      </c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45"/>
      <c r="BB435" s="82" t="str">
        <f>IF(D435&lt;&gt;"",_xlfn.XLOOKUP(D435,$J$14:$J$16,$L$14:$L$17),"")</f>
        <v/>
      </c>
      <c r="BD435" s="39">
        <f t="shared" si="41"/>
        <v>0</v>
      </c>
    </row>
    <row r="436" spans="2:56" ht="18.75" customHeight="1" x14ac:dyDescent="0.35">
      <c r="B436" s="40" t="s">
        <v>424</v>
      </c>
      <c r="C436" s="32" t="s">
        <v>89</v>
      </c>
      <c r="D436" s="41" t="str">
        <f t="shared" si="36"/>
        <v/>
      </c>
      <c r="E436" s="42" t="str">
        <f t="shared" si="37"/>
        <v/>
      </c>
      <c r="F436" s="43"/>
      <c r="G436" s="43"/>
      <c r="H436" s="43"/>
      <c r="I436" s="43"/>
      <c r="J436" s="43"/>
      <c r="K436" s="43"/>
      <c r="L436" s="43"/>
      <c r="M436" s="44"/>
      <c r="N436" s="36" t="str">
        <f t="shared" si="38"/>
        <v/>
      </c>
      <c r="O436" s="36"/>
      <c r="P436" s="36"/>
      <c r="Q436" s="71">
        <f t="shared" si="39"/>
        <v>0</v>
      </c>
      <c r="R436" s="33" t="str">
        <f t="shared" si="40"/>
        <v/>
      </c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45"/>
      <c r="BB436" s="82" t="str">
        <f>IF(D436&lt;&gt;"",_xlfn.XLOOKUP(D436,$J$14:$J$16,$L$14:$L$17),"")</f>
        <v/>
      </c>
      <c r="BD436" s="39">
        <f t="shared" si="41"/>
        <v>0</v>
      </c>
    </row>
    <row r="437" spans="2:56" ht="18.75" customHeight="1" x14ac:dyDescent="0.35">
      <c r="B437" s="40" t="s">
        <v>425</v>
      </c>
      <c r="C437" s="32" t="s">
        <v>89</v>
      </c>
      <c r="D437" s="41" t="str">
        <f t="shared" si="36"/>
        <v/>
      </c>
      <c r="E437" s="42" t="str">
        <f t="shared" si="37"/>
        <v/>
      </c>
      <c r="F437" s="43"/>
      <c r="G437" s="43"/>
      <c r="H437" s="43"/>
      <c r="I437" s="43"/>
      <c r="J437" s="43"/>
      <c r="K437" s="43"/>
      <c r="L437" s="43"/>
      <c r="M437" s="44"/>
      <c r="N437" s="36" t="str">
        <f t="shared" si="38"/>
        <v/>
      </c>
      <c r="O437" s="36"/>
      <c r="P437" s="36"/>
      <c r="Q437" s="71">
        <f t="shared" si="39"/>
        <v>0</v>
      </c>
      <c r="R437" s="33" t="str">
        <f t="shared" si="40"/>
        <v/>
      </c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45"/>
      <c r="BB437" s="82" t="str">
        <f>IF(D437&lt;&gt;"",_xlfn.XLOOKUP(D437,$J$14:$J$16,$L$14:$L$17),"")</f>
        <v/>
      </c>
      <c r="BD437" s="39">
        <f t="shared" si="41"/>
        <v>0</v>
      </c>
    </row>
    <row r="438" spans="2:56" ht="18.75" customHeight="1" x14ac:dyDescent="0.35">
      <c r="B438" s="40" t="s">
        <v>426</v>
      </c>
      <c r="C438" s="32" t="s">
        <v>89</v>
      </c>
      <c r="D438" s="41" t="str">
        <f t="shared" si="36"/>
        <v/>
      </c>
      <c r="E438" s="42" t="str">
        <f t="shared" si="37"/>
        <v/>
      </c>
      <c r="F438" s="43"/>
      <c r="G438" s="43"/>
      <c r="H438" s="43"/>
      <c r="I438" s="43"/>
      <c r="J438" s="43"/>
      <c r="K438" s="43"/>
      <c r="L438" s="43"/>
      <c r="M438" s="44"/>
      <c r="N438" s="36" t="str">
        <f t="shared" si="38"/>
        <v/>
      </c>
      <c r="O438" s="36"/>
      <c r="P438" s="36"/>
      <c r="Q438" s="71">
        <f t="shared" si="39"/>
        <v>0</v>
      </c>
      <c r="R438" s="33" t="str">
        <f t="shared" si="40"/>
        <v/>
      </c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45"/>
      <c r="BB438" s="82" t="str">
        <f>IF(D438&lt;&gt;"",_xlfn.XLOOKUP(D438,$J$14:$J$16,$L$14:$L$17),"")</f>
        <v/>
      </c>
      <c r="BD438" s="39">
        <f t="shared" si="41"/>
        <v>0</v>
      </c>
    </row>
    <row r="439" spans="2:56" ht="18.75" customHeight="1" x14ac:dyDescent="0.35">
      <c r="B439" s="40" t="s">
        <v>427</v>
      </c>
      <c r="C439" s="32" t="s">
        <v>89</v>
      </c>
      <c r="D439" s="41" t="str">
        <f t="shared" si="36"/>
        <v/>
      </c>
      <c r="E439" s="42" t="str">
        <f t="shared" si="37"/>
        <v/>
      </c>
      <c r="F439" s="43"/>
      <c r="G439" s="43"/>
      <c r="H439" s="43"/>
      <c r="I439" s="43"/>
      <c r="J439" s="43"/>
      <c r="K439" s="43"/>
      <c r="L439" s="43"/>
      <c r="M439" s="44"/>
      <c r="N439" s="36" t="str">
        <f t="shared" si="38"/>
        <v/>
      </c>
      <c r="O439" s="36"/>
      <c r="P439" s="36"/>
      <c r="Q439" s="71">
        <f t="shared" si="39"/>
        <v>0</v>
      </c>
      <c r="R439" s="33" t="str">
        <f t="shared" si="40"/>
        <v/>
      </c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45"/>
      <c r="BB439" s="82" t="str">
        <f>IF(D439&lt;&gt;"",_xlfn.XLOOKUP(D439,$J$14:$J$16,$L$14:$L$17),"")</f>
        <v/>
      </c>
      <c r="BD439" s="39">
        <f t="shared" si="41"/>
        <v>0</v>
      </c>
    </row>
    <row r="440" spans="2:56" ht="18.75" customHeight="1" x14ac:dyDescent="0.35">
      <c r="B440" s="40" t="s">
        <v>428</v>
      </c>
      <c r="C440" s="32" t="s">
        <v>89</v>
      </c>
      <c r="D440" s="41" t="str">
        <f t="shared" si="36"/>
        <v/>
      </c>
      <c r="E440" s="42" t="str">
        <f t="shared" si="37"/>
        <v/>
      </c>
      <c r="F440" s="43"/>
      <c r="G440" s="43"/>
      <c r="H440" s="43"/>
      <c r="I440" s="43"/>
      <c r="J440" s="43"/>
      <c r="K440" s="43"/>
      <c r="L440" s="43"/>
      <c r="M440" s="44"/>
      <c r="N440" s="36" t="str">
        <f t="shared" si="38"/>
        <v/>
      </c>
      <c r="O440" s="36"/>
      <c r="P440" s="36"/>
      <c r="Q440" s="71">
        <f t="shared" si="39"/>
        <v>0</v>
      </c>
      <c r="R440" s="33" t="str">
        <f t="shared" si="40"/>
        <v/>
      </c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45"/>
      <c r="BB440" s="82" t="str">
        <f>IF(D440&lt;&gt;"",_xlfn.XLOOKUP(D440,$J$14:$J$16,$L$14:$L$17),"")</f>
        <v/>
      </c>
      <c r="BD440" s="39">
        <f t="shared" si="41"/>
        <v>0</v>
      </c>
    </row>
    <row r="441" spans="2:56" ht="18.75" customHeight="1" x14ac:dyDescent="0.35">
      <c r="B441" s="40" t="s">
        <v>429</v>
      </c>
      <c r="C441" s="32" t="s">
        <v>89</v>
      </c>
      <c r="D441" s="41" t="str">
        <f t="shared" si="36"/>
        <v/>
      </c>
      <c r="E441" s="42" t="str">
        <f t="shared" si="37"/>
        <v/>
      </c>
      <c r="F441" s="43"/>
      <c r="G441" s="43"/>
      <c r="H441" s="43"/>
      <c r="I441" s="43"/>
      <c r="J441" s="43"/>
      <c r="K441" s="43"/>
      <c r="L441" s="43"/>
      <c r="M441" s="44"/>
      <c r="N441" s="36" t="str">
        <f t="shared" si="38"/>
        <v/>
      </c>
      <c r="O441" s="36"/>
      <c r="P441" s="36"/>
      <c r="Q441" s="71">
        <f t="shared" si="39"/>
        <v>0</v>
      </c>
      <c r="R441" s="33" t="str">
        <f t="shared" si="40"/>
        <v/>
      </c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45"/>
      <c r="BB441" s="82" t="str">
        <f>IF(D441&lt;&gt;"",_xlfn.XLOOKUP(D441,$J$14:$J$16,$L$14:$L$17),"")</f>
        <v/>
      </c>
      <c r="BD441" s="39">
        <f t="shared" si="41"/>
        <v>0</v>
      </c>
    </row>
    <row r="442" spans="2:56" ht="18.75" customHeight="1" x14ac:dyDescent="0.35">
      <c r="B442" s="40" t="s">
        <v>430</v>
      </c>
      <c r="C442" s="32" t="s">
        <v>89</v>
      </c>
      <c r="D442" s="41" t="str">
        <f t="shared" si="36"/>
        <v/>
      </c>
      <c r="E442" s="42" t="str">
        <f t="shared" si="37"/>
        <v/>
      </c>
      <c r="F442" s="43"/>
      <c r="G442" s="43"/>
      <c r="H442" s="43"/>
      <c r="I442" s="43"/>
      <c r="J442" s="43"/>
      <c r="K442" s="43"/>
      <c r="L442" s="43"/>
      <c r="M442" s="44"/>
      <c r="N442" s="36" t="str">
        <f t="shared" si="38"/>
        <v/>
      </c>
      <c r="O442" s="36"/>
      <c r="P442" s="36"/>
      <c r="Q442" s="71">
        <f t="shared" si="39"/>
        <v>0</v>
      </c>
      <c r="R442" s="33" t="str">
        <f t="shared" si="40"/>
        <v/>
      </c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45"/>
      <c r="BB442" s="82" t="str">
        <f>IF(D442&lt;&gt;"",_xlfn.XLOOKUP(D442,$J$14:$J$16,$L$14:$L$17),"")</f>
        <v/>
      </c>
      <c r="BD442" s="39">
        <f t="shared" si="41"/>
        <v>0</v>
      </c>
    </row>
    <row r="443" spans="2:56" ht="18.75" customHeight="1" x14ac:dyDescent="0.35">
      <c r="B443" s="40" t="s">
        <v>431</v>
      </c>
      <c r="C443" s="32" t="s">
        <v>89</v>
      </c>
      <c r="D443" s="41" t="str">
        <f t="shared" si="36"/>
        <v/>
      </c>
      <c r="E443" s="42" t="str">
        <f t="shared" si="37"/>
        <v/>
      </c>
      <c r="F443" s="43"/>
      <c r="G443" s="43"/>
      <c r="H443" s="43"/>
      <c r="I443" s="43"/>
      <c r="J443" s="43"/>
      <c r="K443" s="43"/>
      <c r="L443" s="43"/>
      <c r="M443" s="44"/>
      <c r="N443" s="36" t="str">
        <f t="shared" si="38"/>
        <v/>
      </c>
      <c r="O443" s="36"/>
      <c r="P443" s="36"/>
      <c r="Q443" s="71">
        <f t="shared" si="39"/>
        <v>0</v>
      </c>
      <c r="R443" s="33" t="str">
        <f t="shared" si="40"/>
        <v/>
      </c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45"/>
      <c r="BB443" s="82" t="str">
        <f>IF(D443&lt;&gt;"",_xlfn.XLOOKUP(D443,$J$14:$J$16,$L$14:$L$17),"")</f>
        <v/>
      </c>
      <c r="BD443" s="39">
        <f t="shared" si="41"/>
        <v>0</v>
      </c>
    </row>
    <row r="444" spans="2:56" ht="18.75" customHeight="1" x14ac:dyDescent="0.35">
      <c r="B444" s="40" t="s">
        <v>432</v>
      </c>
      <c r="C444" s="32" t="s">
        <v>89</v>
      </c>
      <c r="D444" s="41" t="str">
        <f t="shared" si="36"/>
        <v/>
      </c>
      <c r="E444" s="42" t="str">
        <f t="shared" si="37"/>
        <v/>
      </c>
      <c r="F444" s="43"/>
      <c r="G444" s="43"/>
      <c r="H444" s="43"/>
      <c r="I444" s="43"/>
      <c r="J444" s="43"/>
      <c r="K444" s="43"/>
      <c r="L444" s="43"/>
      <c r="M444" s="44"/>
      <c r="N444" s="36" t="str">
        <f t="shared" si="38"/>
        <v/>
      </c>
      <c r="O444" s="36"/>
      <c r="P444" s="36"/>
      <c r="Q444" s="71">
        <f t="shared" si="39"/>
        <v>0</v>
      </c>
      <c r="R444" s="33" t="str">
        <f t="shared" si="40"/>
        <v/>
      </c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45"/>
      <c r="BB444" s="82" t="str">
        <f>IF(D444&lt;&gt;"",_xlfn.XLOOKUP(D444,$J$14:$J$16,$L$14:$L$17),"")</f>
        <v/>
      </c>
      <c r="BD444" s="39">
        <f t="shared" si="41"/>
        <v>0</v>
      </c>
    </row>
    <row r="445" spans="2:56" ht="18.75" customHeight="1" x14ac:dyDescent="0.35">
      <c r="B445" s="40" t="s">
        <v>433</v>
      </c>
      <c r="C445" s="32" t="s">
        <v>89</v>
      </c>
      <c r="D445" s="41" t="str">
        <f t="shared" si="36"/>
        <v/>
      </c>
      <c r="E445" s="42" t="str">
        <f t="shared" si="37"/>
        <v/>
      </c>
      <c r="F445" s="43"/>
      <c r="G445" s="43"/>
      <c r="H445" s="43"/>
      <c r="I445" s="43"/>
      <c r="J445" s="43"/>
      <c r="K445" s="43"/>
      <c r="L445" s="43"/>
      <c r="M445" s="44"/>
      <c r="N445" s="36" t="str">
        <f t="shared" si="38"/>
        <v/>
      </c>
      <c r="O445" s="36"/>
      <c r="P445" s="36"/>
      <c r="Q445" s="71">
        <f t="shared" si="39"/>
        <v>0</v>
      </c>
      <c r="R445" s="33" t="str">
        <f t="shared" si="40"/>
        <v/>
      </c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45"/>
      <c r="BB445" s="82" t="str">
        <f>IF(D445&lt;&gt;"",_xlfn.XLOOKUP(D445,$J$14:$J$16,$L$14:$L$17),"")</f>
        <v/>
      </c>
      <c r="BD445" s="39">
        <f t="shared" si="41"/>
        <v>0</v>
      </c>
    </row>
    <row r="446" spans="2:56" ht="18.75" customHeight="1" x14ac:dyDescent="0.35">
      <c r="B446" s="40" t="s">
        <v>434</v>
      </c>
      <c r="C446" s="32" t="s">
        <v>89</v>
      </c>
      <c r="D446" s="41" t="str">
        <f t="shared" si="36"/>
        <v/>
      </c>
      <c r="E446" s="42" t="str">
        <f t="shared" si="37"/>
        <v/>
      </c>
      <c r="F446" s="43"/>
      <c r="G446" s="43"/>
      <c r="H446" s="43"/>
      <c r="I446" s="43"/>
      <c r="J446" s="43"/>
      <c r="K446" s="43"/>
      <c r="L446" s="43"/>
      <c r="M446" s="44"/>
      <c r="N446" s="36" t="str">
        <f t="shared" si="38"/>
        <v/>
      </c>
      <c r="O446" s="36"/>
      <c r="P446" s="36"/>
      <c r="Q446" s="71">
        <f t="shared" si="39"/>
        <v>0</v>
      </c>
      <c r="R446" s="33" t="str">
        <f t="shared" si="40"/>
        <v/>
      </c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45"/>
      <c r="BB446" s="82" t="str">
        <f>IF(D446&lt;&gt;"",_xlfn.XLOOKUP(D446,$J$14:$J$16,$L$14:$L$17),"")</f>
        <v/>
      </c>
      <c r="BD446" s="39">
        <f t="shared" si="41"/>
        <v>0</v>
      </c>
    </row>
    <row r="447" spans="2:56" ht="18.75" customHeight="1" x14ac:dyDescent="0.35">
      <c r="B447" s="40" t="s">
        <v>435</v>
      </c>
      <c r="C447" s="32" t="s">
        <v>89</v>
      </c>
      <c r="D447" s="41" t="str">
        <f t="shared" si="36"/>
        <v/>
      </c>
      <c r="E447" s="42" t="str">
        <f t="shared" si="37"/>
        <v/>
      </c>
      <c r="F447" s="43"/>
      <c r="G447" s="43"/>
      <c r="H447" s="43"/>
      <c r="I447" s="43"/>
      <c r="J447" s="43"/>
      <c r="K447" s="43"/>
      <c r="L447" s="43"/>
      <c r="M447" s="44"/>
      <c r="N447" s="36" t="str">
        <f t="shared" si="38"/>
        <v/>
      </c>
      <c r="O447" s="36"/>
      <c r="P447" s="36"/>
      <c r="Q447" s="71">
        <f t="shared" si="39"/>
        <v>0</v>
      </c>
      <c r="R447" s="33" t="str">
        <f t="shared" si="40"/>
        <v/>
      </c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45"/>
      <c r="BB447" s="82" t="str">
        <f>IF(D447&lt;&gt;"",_xlfn.XLOOKUP(D447,$J$14:$J$16,$L$14:$L$17),"")</f>
        <v/>
      </c>
      <c r="BD447" s="39">
        <f t="shared" si="41"/>
        <v>0</v>
      </c>
    </row>
    <row r="448" spans="2:56" ht="18.75" customHeight="1" x14ac:dyDescent="0.35">
      <c r="B448" s="40" t="s">
        <v>436</v>
      </c>
      <c r="C448" s="32" t="s">
        <v>89</v>
      </c>
      <c r="D448" s="41" t="str">
        <f t="shared" si="36"/>
        <v/>
      </c>
      <c r="E448" s="42" t="str">
        <f t="shared" si="37"/>
        <v/>
      </c>
      <c r="F448" s="43"/>
      <c r="G448" s="43"/>
      <c r="H448" s="43"/>
      <c r="I448" s="43"/>
      <c r="J448" s="43"/>
      <c r="K448" s="43"/>
      <c r="L448" s="43"/>
      <c r="M448" s="44"/>
      <c r="N448" s="36" t="str">
        <f t="shared" si="38"/>
        <v/>
      </c>
      <c r="O448" s="36"/>
      <c r="P448" s="36"/>
      <c r="Q448" s="71">
        <f t="shared" si="39"/>
        <v>0</v>
      </c>
      <c r="R448" s="33" t="str">
        <f t="shared" si="40"/>
        <v/>
      </c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45"/>
      <c r="BB448" s="82" t="str">
        <f>IF(D448&lt;&gt;"",_xlfn.XLOOKUP(D448,$J$14:$J$16,$L$14:$L$17),"")</f>
        <v/>
      </c>
      <c r="BD448" s="39">
        <f t="shared" si="41"/>
        <v>0</v>
      </c>
    </row>
    <row r="449" spans="2:56" ht="18.75" customHeight="1" x14ac:dyDescent="0.35">
      <c r="B449" s="40" t="s">
        <v>437</v>
      </c>
      <c r="C449" s="32" t="s">
        <v>89</v>
      </c>
      <c r="D449" s="41" t="str">
        <f t="shared" si="36"/>
        <v/>
      </c>
      <c r="E449" s="42" t="str">
        <f t="shared" si="37"/>
        <v/>
      </c>
      <c r="F449" s="43"/>
      <c r="G449" s="43"/>
      <c r="H449" s="43"/>
      <c r="I449" s="43"/>
      <c r="J449" s="43"/>
      <c r="K449" s="43"/>
      <c r="L449" s="43"/>
      <c r="M449" s="44"/>
      <c r="N449" s="36" t="str">
        <f t="shared" si="38"/>
        <v/>
      </c>
      <c r="O449" s="36"/>
      <c r="P449" s="36"/>
      <c r="Q449" s="71">
        <f t="shared" si="39"/>
        <v>0</v>
      </c>
      <c r="R449" s="33" t="str">
        <f t="shared" si="40"/>
        <v/>
      </c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45"/>
      <c r="BB449" s="82" t="str">
        <f>IF(D449&lt;&gt;"",_xlfn.XLOOKUP(D449,$J$14:$J$16,$L$14:$L$17),"")</f>
        <v/>
      </c>
      <c r="BD449" s="39">
        <f t="shared" si="41"/>
        <v>0</v>
      </c>
    </row>
    <row r="450" spans="2:56" ht="18.75" customHeight="1" x14ac:dyDescent="0.35">
      <c r="B450" s="40" t="s">
        <v>438</v>
      </c>
      <c r="C450" s="32" t="s">
        <v>89</v>
      </c>
      <c r="D450" s="41" t="str">
        <f t="shared" si="36"/>
        <v/>
      </c>
      <c r="E450" s="42" t="str">
        <f t="shared" si="37"/>
        <v/>
      </c>
      <c r="F450" s="43"/>
      <c r="G450" s="43"/>
      <c r="H450" s="43"/>
      <c r="I450" s="43"/>
      <c r="J450" s="43"/>
      <c r="K450" s="43"/>
      <c r="L450" s="43"/>
      <c r="M450" s="44"/>
      <c r="N450" s="36" t="str">
        <f t="shared" si="38"/>
        <v/>
      </c>
      <c r="O450" s="36"/>
      <c r="P450" s="36"/>
      <c r="Q450" s="71">
        <f t="shared" si="39"/>
        <v>0</v>
      </c>
      <c r="R450" s="33" t="str">
        <f t="shared" si="40"/>
        <v/>
      </c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45"/>
      <c r="BB450" s="82" t="str">
        <f>IF(D450&lt;&gt;"",_xlfn.XLOOKUP(D450,$J$14:$J$16,$L$14:$L$17),"")</f>
        <v/>
      </c>
      <c r="BD450" s="39">
        <f t="shared" si="41"/>
        <v>0</v>
      </c>
    </row>
    <row r="451" spans="2:56" ht="18.75" customHeight="1" x14ac:dyDescent="0.35">
      <c r="B451" s="40" t="s">
        <v>439</v>
      </c>
      <c r="C451" s="32" t="s">
        <v>89</v>
      </c>
      <c r="D451" s="41" t="str">
        <f t="shared" si="36"/>
        <v/>
      </c>
      <c r="E451" s="42" t="str">
        <f t="shared" si="37"/>
        <v/>
      </c>
      <c r="F451" s="43"/>
      <c r="G451" s="43"/>
      <c r="H451" s="43"/>
      <c r="I451" s="43"/>
      <c r="J451" s="43"/>
      <c r="K451" s="43"/>
      <c r="L451" s="43"/>
      <c r="M451" s="44"/>
      <c r="N451" s="36" t="str">
        <f t="shared" si="38"/>
        <v/>
      </c>
      <c r="O451" s="36"/>
      <c r="P451" s="36"/>
      <c r="Q451" s="71">
        <f t="shared" si="39"/>
        <v>0</v>
      </c>
      <c r="R451" s="33" t="str">
        <f t="shared" si="40"/>
        <v/>
      </c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45"/>
      <c r="BB451" s="82" t="str">
        <f>IF(D451&lt;&gt;"",_xlfn.XLOOKUP(D451,$J$14:$J$16,$L$14:$L$17),"")</f>
        <v/>
      </c>
      <c r="BD451" s="39">
        <f t="shared" si="41"/>
        <v>0</v>
      </c>
    </row>
    <row r="452" spans="2:56" ht="18.75" customHeight="1" x14ac:dyDescent="0.35">
      <c r="B452" s="40" t="s">
        <v>440</v>
      </c>
      <c r="C452" s="32" t="s">
        <v>89</v>
      </c>
      <c r="D452" s="41" t="str">
        <f t="shared" si="36"/>
        <v/>
      </c>
      <c r="E452" s="42" t="str">
        <f t="shared" si="37"/>
        <v/>
      </c>
      <c r="F452" s="43"/>
      <c r="G452" s="43"/>
      <c r="H452" s="43"/>
      <c r="I452" s="43"/>
      <c r="J452" s="43"/>
      <c r="K452" s="43"/>
      <c r="L452" s="43"/>
      <c r="M452" s="44"/>
      <c r="N452" s="36" t="str">
        <f t="shared" si="38"/>
        <v/>
      </c>
      <c r="O452" s="36"/>
      <c r="P452" s="36"/>
      <c r="Q452" s="71">
        <f t="shared" si="39"/>
        <v>0</v>
      </c>
      <c r="R452" s="33" t="str">
        <f t="shared" si="40"/>
        <v/>
      </c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45"/>
      <c r="BB452" s="82" t="str">
        <f>IF(D452&lt;&gt;"",_xlfn.XLOOKUP(D452,$J$14:$J$16,$L$14:$L$17),"")</f>
        <v/>
      </c>
      <c r="BD452" s="39">
        <f t="shared" si="41"/>
        <v>0</v>
      </c>
    </row>
    <row r="453" spans="2:56" ht="18.75" customHeight="1" x14ac:dyDescent="0.35">
      <c r="B453" s="40" t="s">
        <v>441</v>
      </c>
      <c r="C453" s="32" t="s">
        <v>89</v>
      </c>
      <c r="D453" s="41" t="str">
        <f t="shared" si="36"/>
        <v/>
      </c>
      <c r="E453" s="42" t="str">
        <f t="shared" si="37"/>
        <v/>
      </c>
      <c r="F453" s="43"/>
      <c r="G453" s="43"/>
      <c r="H453" s="43"/>
      <c r="I453" s="43"/>
      <c r="J453" s="43"/>
      <c r="K453" s="43"/>
      <c r="L453" s="43"/>
      <c r="M453" s="44"/>
      <c r="N453" s="36" t="str">
        <f t="shared" si="38"/>
        <v/>
      </c>
      <c r="O453" s="36"/>
      <c r="P453" s="36"/>
      <c r="Q453" s="71">
        <f t="shared" si="39"/>
        <v>0</v>
      </c>
      <c r="R453" s="33" t="str">
        <f t="shared" si="40"/>
        <v/>
      </c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45"/>
      <c r="BB453" s="82" t="str">
        <f>IF(D453&lt;&gt;"",_xlfn.XLOOKUP(D453,$J$14:$J$16,$L$14:$L$17),"")</f>
        <v/>
      </c>
      <c r="BD453" s="39">
        <f t="shared" si="41"/>
        <v>0</v>
      </c>
    </row>
    <row r="454" spans="2:56" ht="18.75" customHeight="1" x14ac:dyDescent="0.35">
      <c r="B454" s="40" t="s">
        <v>442</v>
      </c>
      <c r="C454" s="32" t="s">
        <v>89</v>
      </c>
      <c r="D454" s="41" t="str">
        <f t="shared" si="36"/>
        <v/>
      </c>
      <c r="E454" s="42" t="str">
        <f t="shared" si="37"/>
        <v/>
      </c>
      <c r="F454" s="43"/>
      <c r="G454" s="43"/>
      <c r="H454" s="43"/>
      <c r="I454" s="43"/>
      <c r="J454" s="43"/>
      <c r="K454" s="43"/>
      <c r="L454" s="43"/>
      <c r="M454" s="44"/>
      <c r="N454" s="36" t="str">
        <f t="shared" si="38"/>
        <v/>
      </c>
      <c r="O454" s="36"/>
      <c r="P454" s="36"/>
      <c r="Q454" s="71">
        <f t="shared" si="39"/>
        <v>0</v>
      </c>
      <c r="R454" s="33" t="str">
        <f t="shared" si="40"/>
        <v/>
      </c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45"/>
      <c r="BB454" s="82" t="str">
        <f>IF(D454&lt;&gt;"",_xlfn.XLOOKUP(D454,$J$14:$J$16,$L$14:$L$17),"")</f>
        <v/>
      </c>
      <c r="BD454" s="39">
        <f t="shared" si="41"/>
        <v>0</v>
      </c>
    </row>
    <row r="455" spans="2:56" ht="18.75" customHeight="1" x14ac:dyDescent="0.35">
      <c r="B455" s="40" t="s">
        <v>443</v>
      </c>
      <c r="C455" s="32" t="s">
        <v>89</v>
      </c>
      <c r="D455" s="41" t="str">
        <f t="shared" si="36"/>
        <v/>
      </c>
      <c r="E455" s="42" t="str">
        <f t="shared" si="37"/>
        <v/>
      </c>
      <c r="F455" s="43"/>
      <c r="G455" s="43"/>
      <c r="H455" s="43"/>
      <c r="I455" s="43"/>
      <c r="J455" s="43"/>
      <c r="K455" s="43"/>
      <c r="L455" s="43"/>
      <c r="M455" s="44"/>
      <c r="N455" s="36" t="str">
        <f t="shared" si="38"/>
        <v/>
      </c>
      <c r="O455" s="36"/>
      <c r="P455" s="36"/>
      <c r="Q455" s="71">
        <f t="shared" si="39"/>
        <v>0</v>
      </c>
      <c r="R455" s="33" t="str">
        <f t="shared" si="40"/>
        <v/>
      </c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45"/>
      <c r="BB455" s="82" t="str">
        <f>IF(D455&lt;&gt;"",_xlfn.XLOOKUP(D455,$J$14:$J$16,$L$14:$L$17),"")</f>
        <v/>
      </c>
      <c r="BD455" s="39">
        <f t="shared" si="41"/>
        <v>0</v>
      </c>
    </row>
    <row r="456" spans="2:56" ht="18.75" customHeight="1" x14ac:dyDescent="0.35">
      <c r="B456" s="40" t="s">
        <v>444</v>
      </c>
      <c r="C456" s="32" t="s">
        <v>89</v>
      </c>
      <c r="D456" s="41" t="str">
        <f t="shared" si="36"/>
        <v/>
      </c>
      <c r="E456" s="42" t="str">
        <f t="shared" si="37"/>
        <v/>
      </c>
      <c r="F456" s="43"/>
      <c r="G456" s="43"/>
      <c r="H456" s="43"/>
      <c r="I456" s="43"/>
      <c r="J456" s="43"/>
      <c r="K456" s="43"/>
      <c r="L456" s="43"/>
      <c r="M456" s="44"/>
      <c r="N456" s="36" t="str">
        <f t="shared" si="38"/>
        <v/>
      </c>
      <c r="O456" s="36"/>
      <c r="P456" s="36"/>
      <c r="Q456" s="71">
        <f t="shared" si="39"/>
        <v>0</v>
      </c>
      <c r="R456" s="33" t="str">
        <f t="shared" si="40"/>
        <v/>
      </c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45"/>
      <c r="BB456" s="82" t="str">
        <f>IF(D456&lt;&gt;"",_xlfn.XLOOKUP(D456,$J$14:$J$16,$L$14:$L$17),"")</f>
        <v/>
      </c>
      <c r="BD456" s="39">
        <f t="shared" si="41"/>
        <v>0</v>
      </c>
    </row>
    <row r="457" spans="2:56" ht="18.75" customHeight="1" x14ac:dyDescent="0.35">
      <c r="B457" s="40" t="s">
        <v>445</v>
      </c>
      <c r="C457" s="32" t="s">
        <v>89</v>
      </c>
      <c r="D457" s="41" t="str">
        <f t="shared" si="36"/>
        <v/>
      </c>
      <c r="E457" s="42" t="str">
        <f t="shared" si="37"/>
        <v/>
      </c>
      <c r="F457" s="43"/>
      <c r="G457" s="43"/>
      <c r="H457" s="43"/>
      <c r="I457" s="43"/>
      <c r="J457" s="43"/>
      <c r="K457" s="43"/>
      <c r="L457" s="43"/>
      <c r="M457" s="44"/>
      <c r="N457" s="36" t="str">
        <f t="shared" si="38"/>
        <v/>
      </c>
      <c r="O457" s="36"/>
      <c r="P457" s="36"/>
      <c r="Q457" s="71">
        <f t="shared" si="39"/>
        <v>0</v>
      </c>
      <c r="R457" s="33" t="str">
        <f t="shared" si="40"/>
        <v/>
      </c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45"/>
      <c r="BB457" s="82" t="str">
        <f>IF(D457&lt;&gt;"",_xlfn.XLOOKUP(D457,$J$14:$J$16,$L$14:$L$17),"")</f>
        <v/>
      </c>
      <c r="BD457" s="39">
        <f t="shared" si="41"/>
        <v>0</v>
      </c>
    </row>
    <row r="458" spans="2:56" ht="18.75" customHeight="1" x14ac:dyDescent="0.35">
      <c r="B458" s="40" t="s">
        <v>446</v>
      </c>
      <c r="C458" s="32" t="s">
        <v>89</v>
      </c>
      <c r="D458" s="41" t="str">
        <f t="shared" si="36"/>
        <v/>
      </c>
      <c r="E458" s="42" t="str">
        <f t="shared" si="37"/>
        <v/>
      </c>
      <c r="F458" s="43"/>
      <c r="G458" s="43"/>
      <c r="H458" s="43"/>
      <c r="I458" s="43"/>
      <c r="J458" s="43"/>
      <c r="K458" s="43"/>
      <c r="L458" s="43"/>
      <c r="M458" s="44"/>
      <c r="N458" s="36" t="str">
        <f t="shared" si="38"/>
        <v/>
      </c>
      <c r="O458" s="36"/>
      <c r="P458" s="36"/>
      <c r="Q458" s="71">
        <f t="shared" si="39"/>
        <v>0</v>
      </c>
      <c r="R458" s="33" t="str">
        <f t="shared" si="40"/>
        <v/>
      </c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45"/>
      <c r="BB458" s="82" t="str">
        <f>IF(D458&lt;&gt;"",_xlfn.XLOOKUP(D458,$J$14:$J$16,$L$14:$L$17),"")</f>
        <v/>
      </c>
      <c r="BD458" s="39">
        <f t="shared" si="41"/>
        <v>0</v>
      </c>
    </row>
    <row r="459" spans="2:56" ht="18.75" customHeight="1" x14ac:dyDescent="0.35">
      <c r="B459" s="40" t="s">
        <v>447</v>
      </c>
      <c r="C459" s="32" t="s">
        <v>89</v>
      </c>
      <c r="D459" s="41" t="str">
        <f t="shared" si="36"/>
        <v/>
      </c>
      <c r="E459" s="42" t="str">
        <f t="shared" si="37"/>
        <v/>
      </c>
      <c r="F459" s="43"/>
      <c r="G459" s="43"/>
      <c r="H459" s="43"/>
      <c r="I459" s="43"/>
      <c r="J459" s="43"/>
      <c r="K459" s="43"/>
      <c r="L459" s="43"/>
      <c r="M459" s="44"/>
      <c r="N459" s="36" t="str">
        <f t="shared" si="38"/>
        <v/>
      </c>
      <c r="O459" s="36"/>
      <c r="P459" s="36"/>
      <c r="Q459" s="71">
        <f t="shared" si="39"/>
        <v>0</v>
      </c>
      <c r="R459" s="33" t="str">
        <f t="shared" si="40"/>
        <v/>
      </c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45"/>
      <c r="BB459" s="82" t="str">
        <f>IF(D459&lt;&gt;"",_xlfn.XLOOKUP(D459,$J$14:$J$16,$L$14:$L$17),"")</f>
        <v/>
      </c>
      <c r="BD459" s="39">
        <f t="shared" si="41"/>
        <v>0</v>
      </c>
    </row>
    <row r="460" spans="2:56" ht="18.75" customHeight="1" x14ac:dyDescent="0.35">
      <c r="B460" s="40" t="s">
        <v>448</v>
      </c>
      <c r="C460" s="32" t="s">
        <v>89</v>
      </c>
      <c r="D460" s="41" t="str">
        <f t="shared" si="36"/>
        <v/>
      </c>
      <c r="E460" s="42" t="str">
        <f t="shared" si="37"/>
        <v/>
      </c>
      <c r="F460" s="43"/>
      <c r="G460" s="43"/>
      <c r="H460" s="43"/>
      <c r="I460" s="43"/>
      <c r="J460" s="43"/>
      <c r="K460" s="43"/>
      <c r="L460" s="43"/>
      <c r="M460" s="44"/>
      <c r="N460" s="36" t="str">
        <f t="shared" si="38"/>
        <v/>
      </c>
      <c r="O460" s="36"/>
      <c r="P460" s="36"/>
      <c r="Q460" s="71">
        <f t="shared" si="39"/>
        <v>0</v>
      </c>
      <c r="R460" s="33" t="str">
        <f t="shared" si="40"/>
        <v/>
      </c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45"/>
      <c r="BB460" s="82" t="str">
        <f>IF(D460&lt;&gt;"",_xlfn.XLOOKUP(D460,$J$14:$J$16,$L$14:$L$17),"")</f>
        <v/>
      </c>
      <c r="BD460" s="39">
        <f t="shared" si="41"/>
        <v>0</v>
      </c>
    </row>
    <row r="461" spans="2:56" ht="18.75" customHeight="1" x14ac:dyDescent="0.35">
      <c r="B461" s="40" t="s">
        <v>449</v>
      </c>
      <c r="C461" s="32" t="s">
        <v>89</v>
      </c>
      <c r="D461" s="41" t="str">
        <f t="shared" si="36"/>
        <v/>
      </c>
      <c r="E461" s="42" t="str">
        <f t="shared" si="37"/>
        <v/>
      </c>
      <c r="F461" s="43"/>
      <c r="G461" s="43"/>
      <c r="H461" s="43"/>
      <c r="I461" s="43"/>
      <c r="J461" s="43"/>
      <c r="K461" s="43"/>
      <c r="L461" s="43"/>
      <c r="M461" s="44"/>
      <c r="N461" s="36" t="str">
        <f t="shared" si="38"/>
        <v/>
      </c>
      <c r="O461" s="36"/>
      <c r="P461" s="36"/>
      <c r="Q461" s="71">
        <f t="shared" si="39"/>
        <v>0</v>
      </c>
      <c r="R461" s="33" t="str">
        <f t="shared" si="40"/>
        <v/>
      </c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45"/>
      <c r="BB461" s="82" t="str">
        <f>IF(D461&lt;&gt;"",_xlfn.XLOOKUP(D461,$J$14:$J$16,$L$14:$L$17),"")</f>
        <v/>
      </c>
      <c r="BD461" s="39">
        <f t="shared" si="41"/>
        <v>0</v>
      </c>
    </row>
    <row r="462" spans="2:56" ht="18.75" customHeight="1" x14ac:dyDescent="0.35">
      <c r="B462" s="40" t="s">
        <v>450</v>
      </c>
      <c r="C462" s="32" t="s">
        <v>89</v>
      </c>
      <c r="D462" s="41" t="str">
        <f t="shared" si="36"/>
        <v/>
      </c>
      <c r="E462" s="42" t="str">
        <f t="shared" si="37"/>
        <v/>
      </c>
      <c r="F462" s="43"/>
      <c r="G462" s="43"/>
      <c r="H462" s="43"/>
      <c r="I462" s="43"/>
      <c r="J462" s="43"/>
      <c r="K462" s="43"/>
      <c r="L462" s="43"/>
      <c r="M462" s="44"/>
      <c r="N462" s="36" t="str">
        <f t="shared" si="38"/>
        <v/>
      </c>
      <c r="O462" s="36"/>
      <c r="P462" s="36"/>
      <c r="Q462" s="71">
        <f t="shared" si="39"/>
        <v>0</v>
      </c>
      <c r="R462" s="33" t="str">
        <f t="shared" si="40"/>
        <v/>
      </c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45"/>
      <c r="BB462" s="82" t="str">
        <f>IF(D462&lt;&gt;"",_xlfn.XLOOKUP(D462,$J$14:$J$16,$L$14:$L$17),"")</f>
        <v/>
      </c>
      <c r="BD462" s="39">
        <f t="shared" si="41"/>
        <v>0</v>
      </c>
    </row>
    <row r="463" spans="2:56" ht="18.75" customHeight="1" x14ac:dyDescent="0.35">
      <c r="B463" s="40" t="s">
        <v>451</v>
      </c>
      <c r="C463" s="32" t="s">
        <v>89</v>
      </c>
      <c r="D463" s="41" t="str">
        <f t="shared" si="36"/>
        <v/>
      </c>
      <c r="E463" s="42" t="str">
        <f t="shared" si="37"/>
        <v/>
      </c>
      <c r="F463" s="43"/>
      <c r="G463" s="43"/>
      <c r="H463" s="43"/>
      <c r="I463" s="43"/>
      <c r="J463" s="43"/>
      <c r="K463" s="43"/>
      <c r="L463" s="43"/>
      <c r="M463" s="44"/>
      <c r="N463" s="36" t="str">
        <f t="shared" si="38"/>
        <v/>
      </c>
      <c r="O463" s="36"/>
      <c r="P463" s="36"/>
      <c r="Q463" s="71">
        <f t="shared" si="39"/>
        <v>0</v>
      </c>
      <c r="R463" s="33" t="str">
        <f t="shared" si="40"/>
        <v/>
      </c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45"/>
      <c r="BB463" s="82" t="str">
        <f>IF(D463&lt;&gt;"",_xlfn.XLOOKUP(D463,$J$14:$J$16,$L$14:$L$17),"")</f>
        <v/>
      </c>
      <c r="BD463" s="39">
        <f t="shared" si="41"/>
        <v>0</v>
      </c>
    </row>
    <row r="464" spans="2:56" ht="18.75" customHeight="1" x14ac:dyDescent="0.35">
      <c r="B464" s="40" t="s">
        <v>452</v>
      </c>
      <c r="C464" s="32" t="s">
        <v>89</v>
      </c>
      <c r="D464" s="41" t="str">
        <f t="shared" si="36"/>
        <v/>
      </c>
      <c r="E464" s="42" t="str">
        <f t="shared" si="37"/>
        <v/>
      </c>
      <c r="F464" s="43"/>
      <c r="G464" s="43"/>
      <c r="H464" s="43"/>
      <c r="I464" s="43"/>
      <c r="J464" s="43"/>
      <c r="K464" s="43"/>
      <c r="L464" s="43"/>
      <c r="M464" s="44"/>
      <c r="N464" s="36" t="str">
        <f t="shared" si="38"/>
        <v/>
      </c>
      <c r="O464" s="36"/>
      <c r="P464" s="36"/>
      <c r="Q464" s="71">
        <f t="shared" si="39"/>
        <v>0</v>
      </c>
      <c r="R464" s="33" t="str">
        <f t="shared" si="40"/>
        <v/>
      </c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45"/>
      <c r="BB464" s="82" t="str">
        <f>IF(D464&lt;&gt;"",_xlfn.XLOOKUP(D464,$J$14:$J$16,$L$14:$L$17),"")</f>
        <v/>
      </c>
      <c r="BD464" s="39">
        <f t="shared" si="41"/>
        <v>0</v>
      </c>
    </row>
    <row r="465" spans="2:56" ht="18.75" customHeight="1" x14ac:dyDescent="0.35">
      <c r="B465" s="40" t="s">
        <v>453</v>
      </c>
      <c r="C465" s="32" t="s">
        <v>89</v>
      </c>
      <c r="D465" s="41" t="str">
        <f t="shared" si="36"/>
        <v/>
      </c>
      <c r="E465" s="42" t="str">
        <f t="shared" si="37"/>
        <v/>
      </c>
      <c r="F465" s="43"/>
      <c r="G465" s="43"/>
      <c r="H465" s="43"/>
      <c r="I465" s="43"/>
      <c r="J465" s="43"/>
      <c r="K465" s="43"/>
      <c r="L465" s="43"/>
      <c r="M465" s="44"/>
      <c r="N465" s="36" t="str">
        <f t="shared" si="38"/>
        <v/>
      </c>
      <c r="O465" s="36"/>
      <c r="P465" s="36"/>
      <c r="Q465" s="71">
        <f t="shared" si="39"/>
        <v>0</v>
      </c>
      <c r="R465" s="33" t="str">
        <f t="shared" si="40"/>
        <v/>
      </c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45"/>
      <c r="BB465" s="82" t="str">
        <f>IF(D465&lt;&gt;"",_xlfn.XLOOKUP(D465,$J$14:$J$16,$L$14:$L$17),"")</f>
        <v/>
      </c>
      <c r="BD465" s="39">
        <f t="shared" si="41"/>
        <v>0</v>
      </c>
    </row>
    <row r="466" spans="2:56" ht="18.75" customHeight="1" x14ac:dyDescent="0.35">
      <c r="B466" s="40" t="s">
        <v>454</v>
      </c>
      <c r="C466" s="32" t="s">
        <v>89</v>
      </c>
      <c r="D466" s="41" t="str">
        <f t="shared" si="36"/>
        <v/>
      </c>
      <c r="E466" s="42" t="str">
        <f t="shared" si="37"/>
        <v/>
      </c>
      <c r="F466" s="43"/>
      <c r="G466" s="43"/>
      <c r="H466" s="43"/>
      <c r="I466" s="43"/>
      <c r="J466" s="43"/>
      <c r="K466" s="43"/>
      <c r="L466" s="43"/>
      <c r="M466" s="44"/>
      <c r="N466" s="36" t="str">
        <f t="shared" si="38"/>
        <v/>
      </c>
      <c r="O466" s="36"/>
      <c r="P466" s="36"/>
      <c r="Q466" s="71">
        <f t="shared" si="39"/>
        <v>0</v>
      </c>
      <c r="R466" s="33" t="str">
        <f t="shared" si="40"/>
        <v/>
      </c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45"/>
      <c r="BB466" s="82" t="str">
        <f>IF(D466&lt;&gt;"",_xlfn.XLOOKUP(D466,$J$14:$J$16,$L$14:$L$17),"")</f>
        <v/>
      </c>
      <c r="BD466" s="39">
        <f t="shared" si="41"/>
        <v>0</v>
      </c>
    </row>
    <row r="467" spans="2:56" ht="18.75" customHeight="1" x14ac:dyDescent="0.35">
      <c r="B467" s="40" t="s">
        <v>455</v>
      </c>
      <c r="C467" s="32" t="s">
        <v>89</v>
      </c>
      <c r="D467" s="41" t="str">
        <f t="shared" si="36"/>
        <v/>
      </c>
      <c r="E467" s="42" t="str">
        <f t="shared" si="37"/>
        <v/>
      </c>
      <c r="F467" s="43"/>
      <c r="G467" s="43"/>
      <c r="H467" s="43"/>
      <c r="I467" s="43"/>
      <c r="J467" s="43"/>
      <c r="K467" s="43"/>
      <c r="L467" s="43"/>
      <c r="M467" s="44"/>
      <c r="N467" s="36" t="str">
        <f t="shared" si="38"/>
        <v/>
      </c>
      <c r="O467" s="36"/>
      <c r="P467" s="36"/>
      <c r="Q467" s="71">
        <f t="shared" si="39"/>
        <v>0</v>
      </c>
      <c r="R467" s="33" t="str">
        <f t="shared" si="40"/>
        <v/>
      </c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45"/>
      <c r="BB467" s="82" t="str">
        <f>IF(D467&lt;&gt;"",_xlfn.XLOOKUP(D467,$J$14:$J$16,$L$14:$L$17),"")</f>
        <v/>
      </c>
      <c r="BD467" s="39">
        <f t="shared" si="41"/>
        <v>0</v>
      </c>
    </row>
    <row r="468" spans="2:56" ht="18.75" customHeight="1" x14ac:dyDescent="0.35">
      <c r="B468" s="40" t="s">
        <v>456</v>
      </c>
      <c r="C468" s="32" t="s">
        <v>89</v>
      </c>
      <c r="D468" s="41" t="str">
        <f t="shared" si="36"/>
        <v/>
      </c>
      <c r="E468" s="42" t="str">
        <f t="shared" si="37"/>
        <v/>
      </c>
      <c r="F468" s="43"/>
      <c r="G468" s="43"/>
      <c r="H468" s="43"/>
      <c r="I468" s="43"/>
      <c r="J468" s="43"/>
      <c r="K468" s="43"/>
      <c r="L468" s="43"/>
      <c r="M468" s="44"/>
      <c r="N468" s="36" t="str">
        <f t="shared" si="38"/>
        <v/>
      </c>
      <c r="O468" s="36"/>
      <c r="P468" s="36"/>
      <c r="Q468" s="71">
        <f t="shared" si="39"/>
        <v>0</v>
      </c>
      <c r="R468" s="33" t="str">
        <f t="shared" si="40"/>
        <v/>
      </c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45"/>
      <c r="BB468" s="82" t="str">
        <f>IF(D468&lt;&gt;"",_xlfn.XLOOKUP(D468,$J$14:$J$16,$L$14:$L$17),"")</f>
        <v/>
      </c>
      <c r="BD468" s="39">
        <f t="shared" si="41"/>
        <v>0</v>
      </c>
    </row>
    <row r="469" spans="2:56" ht="18.75" customHeight="1" x14ac:dyDescent="0.35">
      <c r="B469" s="40" t="s">
        <v>457</v>
      </c>
      <c r="C469" s="32" t="s">
        <v>89</v>
      </c>
      <c r="D469" s="41" t="str">
        <f t="shared" si="36"/>
        <v/>
      </c>
      <c r="E469" s="42" t="str">
        <f t="shared" si="37"/>
        <v/>
      </c>
      <c r="F469" s="43"/>
      <c r="G469" s="43"/>
      <c r="H469" s="43"/>
      <c r="I469" s="43"/>
      <c r="J469" s="43"/>
      <c r="K469" s="43"/>
      <c r="L469" s="43"/>
      <c r="M469" s="44"/>
      <c r="N469" s="36" t="str">
        <f t="shared" si="38"/>
        <v/>
      </c>
      <c r="O469" s="36"/>
      <c r="P469" s="36"/>
      <c r="Q469" s="71">
        <f t="shared" si="39"/>
        <v>0</v>
      </c>
      <c r="R469" s="33" t="str">
        <f t="shared" si="40"/>
        <v/>
      </c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45"/>
      <c r="BB469" s="82" t="str">
        <f>IF(D469&lt;&gt;"",_xlfn.XLOOKUP(D469,$J$14:$J$16,$L$14:$L$17),"")</f>
        <v/>
      </c>
      <c r="BD469" s="39">
        <f t="shared" si="41"/>
        <v>0</v>
      </c>
    </row>
    <row r="470" spans="2:56" ht="18.75" customHeight="1" x14ac:dyDescent="0.35">
      <c r="B470" s="40" t="s">
        <v>458</v>
      </c>
      <c r="C470" s="32" t="s">
        <v>89</v>
      </c>
      <c r="D470" s="41" t="str">
        <f t="shared" si="36"/>
        <v/>
      </c>
      <c r="E470" s="42" t="str">
        <f t="shared" si="37"/>
        <v/>
      </c>
      <c r="F470" s="43"/>
      <c r="G470" s="43"/>
      <c r="H470" s="43"/>
      <c r="I470" s="43"/>
      <c r="J470" s="43"/>
      <c r="K470" s="43"/>
      <c r="L470" s="43"/>
      <c r="M470" s="44"/>
      <c r="N470" s="36" t="str">
        <f t="shared" si="38"/>
        <v/>
      </c>
      <c r="O470" s="36"/>
      <c r="P470" s="36"/>
      <c r="Q470" s="71">
        <f t="shared" si="39"/>
        <v>0</v>
      </c>
      <c r="R470" s="33" t="str">
        <f t="shared" si="40"/>
        <v/>
      </c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45"/>
      <c r="BB470" s="82" t="str">
        <f>IF(D470&lt;&gt;"",_xlfn.XLOOKUP(D470,$J$14:$J$16,$L$14:$L$17),"")</f>
        <v/>
      </c>
      <c r="BD470" s="39">
        <f t="shared" si="41"/>
        <v>0</v>
      </c>
    </row>
    <row r="471" spans="2:56" ht="18.75" customHeight="1" x14ac:dyDescent="0.35">
      <c r="B471" s="40" t="s">
        <v>459</v>
      </c>
      <c r="C471" s="32" t="s">
        <v>89</v>
      </c>
      <c r="D471" s="41" t="str">
        <f t="shared" si="36"/>
        <v/>
      </c>
      <c r="E471" s="42" t="str">
        <f t="shared" si="37"/>
        <v/>
      </c>
      <c r="F471" s="43"/>
      <c r="G471" s="43"/>
      <c r="H471" s="43"/>
      <c r="I471" s="43"/>
      <c r="J471" s="43"/>
      <c r="K471" s="43"/>
      <c r="L471" s="43"/>
      <c r="M471" s="44"/>
      <c r="N471" s="36" t="str">
        <f t="shared" si="38"/>
        <v/>
      </c>
      <c r="O471" s="36"/>
      <c r="P471" s="36"/>
      <c r="Q471" s="71">
        <f t="shared" si="39"/>
        <v>0</v>
      </c>
      <c r="R471" s="33" t="str">
        <f t="shared" si="40"/>
        <v/>
      </c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45"/>
      <c r="BB471" s="82" t="str">
        <f>IF(D471&lt;&gt;"",_xlfn.XLOOKUP(D471,$J$14:$J$16,$L$14:$L$17),"")</f>
        <v/>
      </c>
      <c r="BD471" s="39">
        <f t="shared" si="41"/>
        <v>0</v>
      </c>
    </row>
    <row r="472" spans="2:56" ht="18.75" customHeight="1" x14ac:dyDescent="0.35">
      <c r="B472" s="40" t="s">
        <v>460</v>
      </c>
      <c r="C472" s="32" t="s">
        <v>89</v>
      </c>
      <c r="D472" s="41" t="str">
        <f t="shared" si="36"/>
        <v/>
      </c>
      <c r="E472" s="42" t="str">
        <f t="shared" si="37"/>
        <v/>
      </c>
      <c r="F472" s="43"/>
      <c r="G472" s="43"/>
      <c r="H472" s="43"/>
      <c r="I472" s="43"/>
      <c r="J472" s="43"/>
      <c r="K472" s="43"/>
      <c r="L472" s="43"/>
      <c r="M472" s="44"/>
      <c r="N472" s="36" t="str">
        <f t="shared" si="38"/>
        <v/>
      </c>
      <c r="O472" s="36"/>
      <c r="P472" s="36"/>
      <c r="Q472" s="71">
        <f t="shared" si="39"/>
        <v>0</v>
      </c>
      <c r="R472" s="33" t="str">
        <f t="shared" si="40"/>
        <v/>
      </c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45"/>
      <c r="BB472" s="82" t="str">
        <f>IF(D472&lt;&gt;"",_xlfn.XLOOKUP(D472,$J$14:$J$16,$L$14:$L$17),"")</f>
        <v/>
      </c>
      <c r="BD472" s="39">
        <f t="shared" si="41"/>
        <v>0</v>
      </c>
    </row>
    <row r="473" spans="2:56" ht="18.75" customHeight="1" x14ac:dyDescent="0.35">
      <c r="B473" s="40" t="s">
        <v>461</v>
      </c>
      <c r="C473" s="32" t="s">
        <v>89</v>
      </c>
      <c r="D473" s="41" t="str">
        <f t="shared" si="36"/>
        <v/>
      </c>
      <c r="E473" s="42" t="str">
        <f t="shared" si="37"/>
        <v/>
      </c>
      <c r="F473" s="43"/>
      <c r="G473" s="43"/>
      <c r="H473" s="43"/>
      <c r="I473" s="43"/>
      <c r="J473" s="43"/>
      <c r="K473" s="43"/>
      <c r="L473" s="43"/>
      <c r="M473" s="44"/>
      <c r="N473" s="36" t="str">
        <f t="shared" si="38"/>
        <v/>
      </c>
      <c r="O473" s="36"/>
      <c r="P473" s="36"/>
      <c r="Q473" s="71">
        <f t="shared" si="39"/>
        <v>0</v>
      </c>
      <c r="R473" s="33" t="str">
        <f t="shared" si="40"/>
        <v/>
      </c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45"/>
      <c r="BB473" s="82" t="str">
        <f>IF(D473&lt;&gt;"",_xlfn.XLOOKUP(D473,$J$14:$J$16,$L$14:$L$17),"")</f>
        <v/>
      </c>
      <c r="BD473" s="39">
        <f t="shared" si="41"/>
        <v>0</v>
      </c>
    </row>
    <row r="474" spans="2:56" ht="18.75" customHeight="1" x14ac:dyDescent="0.35">
      <c r="B474" s="40" t="s">
        <v>462</v>
      </c>
      <c r="C474" s="32" t="s">
        <v>89</v>
      </c>
      <c r="D474" s="41" t="str">
        <f t="shared" ref="D474:D526" si="42">IFERROR(VLOOKUP($C474,$I$14:$K$16,2,FALSE),"")</f>
        <v/>
      </c>
      <c r="E474" s="42" t="str">
        <f t="shared" ref="E474:E526" si="43">IFERROR(VLOOKUP($C474,$I$14:$K$16,3,FALSE),"")</f>
        <v/>
      </c>
      <c r="F474" s="43"/>
      <c r="G474" s="43"/>
      <c r="H474" s="43"/>
      <c r="I474" s="43"/>
      <c r="J474" s="43"/>
      <c r="K474" s="43"/>
      <c r="L474" s="43"/>
      <c r="M474" s="44"/>
      <c r="N474" s="36" t="str">
        <f t="shared" si="38"/>
        <v/>
      </c>
      <c r="O474" s="36"/>
      <c r="P474" s="36"/>
      <c r="Q474" s="71">
        <f t="shared" si="39"/>
        <v>0</v>
      </c>
      <c r="R474" s="33" t="str">
        <f t="shared" si="40"/>
        <v/>
      </c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45"/>
      <c r="BB474" s="82" t="str">
        <f>IF(D474&lt;&gt;"",_xlfn.XLOOKUP(D474,$J$14:$J$16,$L$14:$L$17),"")</f>
        <v/>
      </c>
      <c r="BD474" s="39">
        <f t="shared" si="41"/>
        <v>0</v>
      </c>
    </row>
    <row r="475" spans="2:56" ht="18.75" customHeight="1" x14ac:dyDescent="0.35">
      <c r="B475" s="40" t="s">
        <v>463</v>
      </c>
      <c r="C475" s="32" t="s">
        <v>89</v>
      </c>
      <c r="D475" s="41" t="str">
        <f t="shared" si="42"/>
        <v/>
      </c>
      <c r="E475" s="42" t="str">
        <f t="shared" si="43"/>
        <v/>
      </c>
      <c r="F475" s="43"/>
      <c r="G475" s="43"/>
      <c r="H475" s="43"/>
      <c r="I475" s="43"/>
      <c r="J475" s="43"/>
      <c r="K475" s="43"/>
      <c r="L475" s="43"/>
      <c r="M475" s="44"/>
      <c r="N475" s="36" t="str">
        <f t="shared" ref="N475:N526" si="44">IF(D475&lt;&gt;"","USA","")</f>
        <v/>
      </c>
      <c r="O475" s="36"/>
      <c r="P475" s="36"/>
      <c r="Q475" s="71">
        <f t="shared" ref="Q475:Q526" si="45">IF(D475&lt;&gt;"",1,0)</f>
        <v>0</v>
      </c>
      <c r="R475" s="33" t="str">
        <f t="shared" ref="R475:R526" si="46">D475</f>
        <v/>
      </c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45"/>
      <c r="BB475" s="82" t="str">
        <f>IF(D475&lt;&gt;"",_xlfn.XLOOKUP(D475,$J$14:$J$16,$L$14:$L$17),"")</f>
        <v/>
      </c>
      <c r="BD475" s="39">
        <f t="shared" ref="BD475:BD526" si="47">IF(I475="",0,1)</f>
        <v>0</v>
      </c>
    </row>
    <row r="476" spans="2:56" ht="18.75" customHeight="1" x14ac:dyDescent="0.35">
      <c r="B476" s="40" t="s">
        <v>464</v>
      </c>
      <c r="C476" s="32" t="s">
        <v>89</v>
      </c>
      <c r="D476" s="41" t="str">
        <f t="shared" si="42"/>
        <v/>
      </c>
      <c r="E476" s="42" t="str">
        <f t="shared" si="43"/>
        <v/>
      </c>
      <c r="F476" s="43"/>
      <c r="G476" s="43"/>
      <c r="H476" s="43"/>
      <c r="I476" s="43"/>
      <c r="J476" s="43"/>
      <c r="K476" s="43"/>
      <c r="L476" s="43"/>
      <c r="M476" s="44"/>
      <c r="N476" s="36" t="str">
        <f t="shared" si="44"/>
        <v/>
      </c>
      <c r="O476" s="36"/>
      <c r="P476" s="36"/>
      <c r="Q476" s="71">
        <f t="shared" si="45"/>
        <v>0</v>
      </c>
      <c r="R476" s="33" t="str">
        <f t="shared" si="46"/>
        <v/>
      </c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45"/>
      <c r="BB476" s="82" t="str">
        <f>IF(D476&lt;&gt;"",_xlfn.XLOOKUP(D476,$J$14:$J$16,$L$14:$L$17),"")</f>
        <v/>
      </c>
      <c r="BD476" s="39">
        <f t="shared" si="47"/>
        <v>0</v>
      </c>
    </row>
    <row r="477" spans="2:56" ht="18.75" customHeight="1" x14ac:dyDescent="0.35">
      <c r="B477" s="40" t="s">
        <v>465</v>
      </c>
      <c r="C477" s="32" t="s">
        <v>89</v>
      </c>
      <c r="D477" s="41" t="str">
        <f t="shared" si="42"/>
        <v/>
      </c>
      <c r="E477" s="42" t="str">
        <f t="shared" si="43"/>
        <v/>
      </c>
      <c r="F477" s="43"/>
      <c r="G477" s="43"/>
      <c r="H477" s="43"/>
      <c r="I477" s="43"/>
      <c r="J477" s="43"/>
      <c r="K477" s="43"/>
      <c r="L477" s="43"/>
      <c r="M477" s="44"/>
      <c r="N477" s="36" t="str">
        <f t="shared" si="44"/>
        <v/>
      </c>
      <c r="O477" s="36"/>
      <c r="P477" s="36"/>
      <c r="Q477" s="71">
        <f t="shared" si="45"/>
        <v>0</v>
      </c>
      <c r="R477" s="33" t="str">
        <f t="shared" si="46"/>
        <v/>
      </c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45"/>
      <c r="BB477" s="82" t="str">
        <f>IF(D477&lt;&gt;"",_xlfn.XLOOKUP(D477,$J$14:$J$16,$L$14:$L$17),"")</f>
        <v/>
      </c>
      <c r="BD477" s="39">
        <f t="shared" si="47"/>
        <v>0</v>
      </c>
    </row>
    <row r="478" spans="2:56" ht="18.75" customHeight="1" x14ac:dyDescent="0.35">
      <c r="B478" s="40" t="s">
        <v>466</v>
      </c>
      <c r="C478" s="32" t="s">
        <v>89</v>
      </c>
      <c r="D478" s="41" t="str">
        <f t="shared" si="42"/>
        <v/>
      </c>
      <c r="E478" s="42" t="str">
        <f t="shared" si="43"/>
        <v/>
      </c>
      <c r="F478" s="43"/>
      <c r="G478" s="43"/>
      <c r="H478" s="43"/>
      <c r="I478" s="43"/>
      <c r="J478" s="43"/>
      <c r="K478" s="43"/>
      <c r="L478" s="43"/>
      <c r="M478" s="44"/>
      <c r="N478" s="36" t="str">
        <f t="shared" si="44"/>
        <v/>
      </c>
      <c r="O478" s="36"/>
      <c r="P478" s="36"/>
      <c r="Q478" s="71">
        <f t="shared" si="45"/>
        <v>0</v>
      </c>
      <c r="R478" s="33" t="str">
        <f t="shared" si="46"/>
        <v/>
      </c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45"/>
      <c r="BB478" s="82" t="str">
        <f>IF(D478&lt;&gt;"",_xlfn.XLOOKUP(D478,$J$14:$J$16,$L$14:$L$17),"")</f>
        <v/>
      </c>
      <c r="BD478" s="39">
        <f t="shared" si="47"/>
        <v>0</v>
      </c>
    </row>
    <row r="479" spans="2:56" ht="18.75" customHeight="1" x14ac:dyDescent="0.35">
      <c r="B479" s="40" t="s">
        <v>467</v>
      </c>
      <c r="C479" s="32" t="s">
        <v>89</v>
      </c>
      <c r="D479" s="41" t="str">
        <f t="shared" si="42"/>
        <v/>
      </c>
      <c r="E479" s="42" t="str">
        <f t="shared" si="43"/>
        <v/>
      </c>
      <c r="F479" s="43"/>
      <c r="G479" s="43"/>
      <c r="H479" s="43"/>
      <c r="I479" s="43"/>
      <c r="J479" s="43"/>
      <c r="K479" s="43"/>
      <c r="L479" s="43"/>
      <c r="M479" s="44"/>
      <c r="N479" s="36" t="str">
        <f t="shared" si="44"/>
        <v/>
      </c>
      <c r="O479" s="36"/>
      <c r="P479" s="36"/>
      <c r="Q479" s="71">
        <f t="shared" si="45"/>
        <v>0</v>
      </c>
      <c r="R479" s="33" t="str">
        <f t="shared" si="46"/>
        <v/>
      </c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45"/>
      <c r="BB479" s="82" t="str">
        <f>IF(D479&lt;&gt;"",_xlfn.XLOOKUP(D479,$J$14:$J$16,$L$14:$L$17),"")</f>
        <v/>
      </c>
      <c r="BD479" s="39">
        <f t="shared" si="47"/>
        <v>0</v>
      </c>
    </row>
    <row r="480" spans="2:56" ht="18.75" customHeight="1" x14ac:dyDescent="0.35">
      <c r="B480" s="40" t="s">
        <v>468</v>
      </c>
      <c r="C480" s="32" t="s">
        <v>89</v>
      </c>
      <c r="D480" s="41" t="str">
        <f t="shared" si="42"/>
        <v/>
      </c>
      <c r="E480" s="42" t="str">
        <f t="shared" si="43"/>
        <v/>
      </c>
      <c r="F480" s="43"/>
      <c r="G480" s="43"/>
      <c r="H480" s="43"/>
      <c r="I480" s="43"/>
      <c r="J480" s="43"/>
      <c r="K480" s="43"/>
      <c r="L480" s="43"/>
      <c r="M480" s="44"/>
      <c r="N480" s="36" t="str">
        <f t="shared" si="44"/>
        <v/>
      </c>
      <c r="O480" s="36"/>
      <c r="P480" s="36"/>
      <c r="Q480" s="71">
        <f t="shared" si="45"/>
        <v>0</v>
      </c>
      <c r="R480" s="33" t="str">
        <f t="shared" si="46"/>
        <v/>
      </c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45"/>
      <c r="BB480" s="82" t="str">
        <f>IF(D480&lt;&gt;"",_xlfn.XLOOKUP(D480,$J$14:$J$16,$L$14:$L$17),"")</f>
        <v/>
      </c>
      <c r="BD480" s="39">
        <f t="shared" si="47"/>
        <v>0</v>
      </c>
    </row>
    <row r="481" spans="2:56" ht="18.75" customHeight="1" x14ac:dyDescent="0.35">
      <c r="B481" s="40" t="s">
        <v>469</v>
      </c>
      <c r="C481" s="32" t="s">
        <v>89</v>
      </c>
      <c r="D481" s="41" t="str">
        <f t="shared" si="42"/>
        <v/>
      </c>
      <c r="E481" s="42" t="str">
        <f t="shared" si="43"/>
        <v/>
      </c>
      <c r="F481" s="43"/>
      <c r="G481" s="43"/>
      <c r="H481" s="43"/>
      <c r="I481" s="43"/>
      <c r="J481" s="43"/>
      <c r="K481" s="43"/>
      <c r="L481" s="43"/>
      <c r="M481" s="44"/>
      <c r="N481" s="36" t="str">
        <f t="shared" si="44"/>
        <v/>
      </c>
      <c r="O481" s="36"/>
      <c r="P481" s="36"/>
      <c r="Q481" s="71">
        <f t="shared" si="45"/>
        <v>0</v>
      </c>
      <c r="R481" s="33" t="str">
        <f t="shared" si="46"/>
        <v/>
      </c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45"/>
      <c r="BB481" s="82" t="str">
        <f>IF(D481&lt;&gt;"",_xlfn.XLOOKUP(D481,$J$14:$J$16,$L$14:$L$17),"")</f>
        <v/>
      </c>
      <c r="BD481" s="39">
        <f t="shared" si="47"/>
        <v>0</v>
      </c>
    </row>
    <row r="482" spans="2:56" ht="18.75" customHeight="1" x14ac:dyDescent="0.35">
      <c r="B482" s="40" t="s">
        <v>470</v>
      </c>
      <c r="C482" s="32" t="s">
        <v>89</v>
      </c>
      <c r="D482" s="41" t="str">
        <f t="shared" si="42"/>
        <v/>
      </c>
      <c r="E482" s="42" t="str">
        <f t="shared" si="43"/>
        <v/>
      </c>
      <c r="F482" s="43"/>
      <c r="G482" s="43"/>
      <c r="H482" s="43"/>
      <c r="I482" s="43"/>
      <c r="J482" s="43"/>
      <c r="K482" s="43"/>
      <c r="L482" s="43"/>
      <c r="M482" s="44"/>
      <c r="N482" s="36" t="str">
        <f t="shared" si="44"/>
        <v/>
      </c>
      <c r="O482" s="36"/>
      <c r="P482" s="36"/>
      <c r="Q482" s="71">
        <f t="shared" si="45"/>
        <v>0</v>
      </c>
      <c r="R482" s="33" t="str">
        <f t="shared" si="46"/>
        <v/>
      </c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45"/>
      <c r="BB482" s="82" t="str">
        <f>IF(D482&lt;&gt;"",_xlfn.XLOOKUP(D482,$J$14:$J$16,$L$14:$L$17),"")</f>
        <v/>
      </c>
      <c r="BD482" s="39">
        <f t="shared" si="47"/>
        <v>0</v>
      </c>
    </row>
    <row r="483" spans="2:56" ht="18.75" customHeight="1" x14ac:dyDescent="0.35">
      <c r="B483" s="40" t="s">
        <v>471</v>
      </c>
      <c r="C483" s="32" t="s">
        <v>89</v>
      </c>
      <c r="D483" s="41" t="str">
        <f t="shared" si="42"/>
        <v/>
      </c>
      <c r="E483" s="42" t="str">
        <f t="shared" si="43"/>
        <v/>
      </c>
      <c r="F483" s="43"/>
      <c r="G483" s="43"/>
      <c r="H483" s="43"/>
      <c r="I483" s="43"/>
      <c r="J483" s="43"/>
      <c r="K483" s="43"/>
      <c r="L483" s="43"/>
      <c r="M483" s="44"/>
      <c r="N483" s="36" t="str">
        <f t="shared" si="44"/>
        <v/>
      </c>
      <c r="O483" s="36"/>
      <c r="P483" s="36"/>
      <c r="Q483" s="71">
        <f t="shared" si="45"/>
        <v>0</v>
      </c>
      <c r="R483" s="33" t="str">
        <f t="shared" si="46"/>
        <v/>
      </c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45"/>
      <c r="BB483" s="82" t="str">
        <f>IF(D483&lt;&gt;"",_xlfn.XLOOKUP(D483,$J$14:$J$16,$L$14:$L$17),"")</f>
        <v/>
      </c>
      <c r="BD483" s="39">
        <f t="shared" si="47"/>
        <v>0</v>
      </c>
    </row>
    <row r="484" spans="2:56" ht="18.75" customHeight="1" x14ac:dyDescent="0.35">
      <c r="B484" s="40" t="s">
        <v>472</v>
      </c>
      <c r="C484" s="32" t="s">
        <v>89</v>
      </c>
      <c r="D484" s="41" t="str">
        <f t="shared" si="42"/>
        <v/>
      </c>
      <c r="E484" s="42" t="str">
        <f t="shared" si="43"/>
        <v/>
      </c>
      <c r="F484" s="43"/>
      <c r="G484" s="43"/>
      <c r="H484" s="43"/>
      <c r="I484" s="43"/>
      <c r="J484" s="43"/>
      <c r="K484" s="43"/>
      <c r="L484" s="43"/>
      <c r="M484" s="44"/>
      <c r="N484" s="36" t="str">
        <f t="shared" si="44"/>
        <v/>
      </c>
      <c r="O484" s="36"/>
      <c r="P484" s="36"/>
      <c r="Q484" s="71">
        <f t="shared" si="45"/>
        <v>0</v>
      </c>
      <c r="R484" s="33" t="str">
        <f t="shared" si="46"/>
        <v/>
      </c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45"/>
      <c r="BB484" s="82" t="str">
        <f>IF(D484&lt;&gt;"",_xlfn.XLOOKUP(D484,$J$14:$J$16,$L$14:$L$17),"")</f>
        <v/>
      </c>
      <c r="BD484" s="39">
        <f t="shared" si="47"/>
        <v>0</v>
      </c>
    </row>
    <row r="485" spans="2:56" ht="18.75" customHeight="1" x14ac:dyDescent="0.35">
      <c r="B485" s="40" t="s">
        <v>473</v>
      </c>
      <c r="C485" s="32" t="s">
        <v>89</v>
      </c>
      <c r="D485" s="41" t="str">
        <f t="shared" si="42"/>
        <v/>
      </c>
      <c r="E485" s="42" t="str">
        <f t="shared" si="43"/>
        <v/>
      </c>
      <c r="F485" s="43"/>
      <c r="G485" s="43"/>
      <c r="H485" s="43"/>
      <c r="I485" s="43"/>
      <c r="J485" s="43"/>
      <c r="K485" s="43"/>
      <c r="L485" s="43"/>
      <c r="M485" s="44"/>
      <c r="N485" s="36" t="str">
        <f t="shared" si="44"/>
        <v/>
      </c>
      <c r="O485" s="36"/>
      <c r="P485" s="36"/>
      <c r="Q485" s="71">
        <f t="shared" si="45"/>
        <v>0</v>
      </c>
      <c r="R485" s="33" t="str">
        <f t="shared" si="46"/>
        <v/>
      </c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45"/>
      <c r="BB485" s="82" t="str">
        <f>IF(D485&lt;&gt;"",_xlfn.XLOOKUP(D485,$J$14:$J$16,$L$14:$L$17),"")</f>
        <v/>
      </c>
      <c r="BD485" s="39">
        <f t="shared" si="47"/>
        <v>0</v>
      </c>
    </row>
    <row r="486" spans="2:56" ht="18.75" customHeight="1" x14ac:dyDescent="0.35">
      <c r="B486" s="40" t="s">
        <v>474</v>
      </c>
      <c r="C486" s="32" t="s">
        <v>89</v>
      </c>
      <c r="D486" s="41" t="str">
        <f t="shared" si="42"/>
        <v/>
      </c>
      <c r="E486" s="42" t="str">
        <f t="shared" si="43"/>
        <v/>
      </c>
      <c r="F486" s="43"/>
      <c r="G486" s="43"/>
      <c r="H486" s="43"/>
      <c r="I486" s="43"/>
      <c r="J486" s="43"/>
      <c r="K486" s="43"/>
      <c r="L486" s="43"/>
      <c r="M486" s="44"/>
      <c r="N486" s="36" t="str">
        <f t="shared" si="44"/>
        <v/>
      </c>
      <c r="O486" s="36"/>
      <c r="P486" s="36"/>
      <c r="Q486" s="71">
        <f t="shared" si="45"/>
        <v>0</v>
      </c>
      <c r="R486" s="33" t="str">
        <f t="shared" si="46"/>
        <v/>
      </c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45"/>
      <c r="BB486" s="82" t="str">
        <f>IF(D486&lt;&gt;"",_xlfn.XLOOKUP(D486,$J$14:$J$16,$L$14:$L$17),"")</f>
        <v/>
      </c>
      <c r="BD486" s="39">
        <f t="shared" si="47"/>
        <v>0</v>
      </c>
    </row>
    <row r="487" spans="2:56" ht="18.75" customHeight="1" x14ac:dyDescent="0.35">
      <c r="B487" s="40" t="s">
        <v>475</v>
      </c>
      <c r="C487" s="32" t="s">
        <v>89</v>
      </c>
      <c r="D487" s="41" t="str">
        <f t="shared" si="42"/>
        <v/>
      </c>
      <c r="E487" s="42" t="str">
        <f t="shared" si="43"/>
        <v/>
      </c>
      <c r="F487" s="43"/>
      <c r="G487" s="43"/>
      <c r="H487" s="43"/>
      <c r="I487" s="43"/>
      <c r="J487" s="43"/>
      <c r="K487" s="43"/>
      <c r="L487" s="43"/>
      <c r="M487" s="44"/>
      <c r="N487" s="36" t="str">
        <f t="shared" si="44"/>
        <v/>
      </c>
      <c r="O487" s="36"/>
      <c r="P487" s="36"/>
      <c r="Q487" s="71">
        <f t="shared" si="45"/>
        <v>0</v>
      </c>
      <c r="R487" s="33" t="str">
        <f t="shared" si="46"/>
        <v/>
      </c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45"/>
      <c r="BB487" s="82" t="str">
        <f>IF(D487&lt;&gt;"",_xlfn.XLOOKUP(D487,$J$14:$J$16,$L$14:$L$17),"")</f>
        <v/>
      </c>
      <c r="BD487" s="39">
        <f t="shared" si="47"/>
        <v>0</v>
      </c>
    </row>
    <row r="488" spans="2:56" ht="18.75" customHeight="1" x14ac:dyDescent="0.35">
      <c r="B488" s="40" t="s">
        <v>476</v>
      </c>
      <c r="C488" s="32" t="s">
        <v>89</v>
      </c>
      <c r="D488" s="41" t="str">
        <f t="shared" si="42"/>
        <v/>
      </c>
      <c r="E488" s="42" t="str">
        <f t="shared" si="43"/>
        <v/>
      </c>
      <c r="F488" s="43"/>
      <c r="G488" s="43"/>
      <c r="H488" s="43"/>
      <c r="I488" s="43"/>
      <c r="J488" s="43"/>
      <c r="K488" s="43"/>
      <c r="L488" s="43"/>
      <c r="M488" s="44"/>
      <c r="N488" s="36" t="str">
        <f t="shared" si="44"/>
        <v/>
      </c>
      <c r="O488" s="36"/>
      <c r="P488" s="36"/>
      <c r="Q488" s="71">
        <f t="shared" si="45"/>
        <v>0</v>
      </c>
      <c r="R488" s="33" t="str">
        <f t="shared" si="46"/>
        <v/>
      </c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45"/>
      <c r="BB488" s="82" t="str">
        <f>IF(D488&lt;&gt;"",_xlfn.XLOOKUP(D488,$J$14:$J$16,$L$14:$L$17),"")</f>
        <v/>
      </c>
      <c r="BD488" s="39">
        <f t="shared" si="47"/>
        <v>0</v>
      </c>
    </row>
    <row r="489" spans="2:56" ht="18.75" customHeight="1" x14ac:dyDescent="0.35">
      <c r="B489" s="40" t="s">
        <v>477</v>
      </c>
      <c r="C489" s="32" t="s">
        <v>89</v>
      </c>
      <c r="D489" s="41" t="str">
        <f t="shared" si="42"/>
        <v/>
      </c>
      <c r="E489" s="42" t="str">
        <f t="shared" si="43"/>
        <v/>
      </c>
      <c r="F489" s="43"/>
      <c r="G489" s="43"/>
      <c r="H489" s="43"/>
      <c r="I489" s="43"/>
      <c r="J489" s="43"/>
      <c r="K489" s="43"/>
      <c r="L489" s="43"/>
      <c r="M489" s="44"/>
      <c r="N489" s="36" t="str">
        <f t="shared" si="44"/>
        <v/>
      </c>
      <c r="O489" s="36"/>
      <c r="P489" s="36"/>
      <c r="Q489" s="71">
        <f t="shared" si="45"/>
        <v>0</v>
      </c>
      <c r="R489" s="33" t="str">
        <f t="shared" si="46"/>
        <v/>
      </c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45"/>
      <c r="BB489" s="82" t="str">
        <f>IF(D489&lt;&gt;"",_xlfn.XLOOKUP(D489,$J$14:$J$16,$L$14:$L$17),"")</f>
        <v/>
      </c>
      <c r="BD489" s="39">
        <f t="shared" si="47"/>
        <v>0</v>
      </c>
    </row>
    <row r="490" spans="2:56" ht="18.75" customHeight="1" x14ac:dyDescent="0.35">
      <c r="B490" s="40" t="s">
        <v>478</v>
      </c>
      <c r="C490" s="32" t="s">
        <v>89</v>
      </c>
      <c r="D490" s="41" t="str">
        <f t="shared" si="42"/>
        <v/>
      </c>
      <c r="E490" s="42" t="str">
        <f t="shared" si="43"/>
        <v/>
      </c>
      <c r="F490" s="43"/>
      <c r="G490" s="43"/>
      <c r="H490" s="43"/>
      <c r="I490" s="43"/>
      <c r="J490" s="43"/>
      <c r="K490" s="43"/>
      <c r="L490" s="43"/>
      <c r="M490" s="44"/>
      <c r="N490" s="36" t="str">
        <f t="shared" si="44"/>
        <v/>
      </c>
      <c r="O490" s="36"/>
      <c r="P490" s="36"/>
      <c r="Q490" s="71">
        <f t="shared" si="45"/>
        <v>0</v>
      </c>
      <c r="R490" s="33" t="str">
        <f t="shared" si="46"/>
        <v/>
      </c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45"/>
      <c r="BB490" s="82" t="str">
        <f>IF(D490&lt;&gt;"",_xlfn.XLOOKUP(D490,$J$14:$J$16,$L$14:$L$17),"")</f>
        <v/>
      </c>
      <c r="BD490" s="39">
        <f t="shared" si="47"/>
        <v>0</v>
      </c>
    </row>
    <row r="491" spans="2:56" ht="18.75" customHeight="1" x14ac:dyDescent="0.35">
      <c r="B491" s="40" t="s">
        <v>479</v>
      </c>
      <c r="C491" s="32" t="s">
        <v>89</v>
      </c>
      <c r="D491" s="41" t="str">
        <f t="shared" si="42"/>
        <v/>
      </c>
      <c r="E491" s="42" t="str">
        <f t="shared" si="43"/>
        <v/>
      </c>
      <c r="F491" s="43"/>
      <c r="G491" s="43"/>
      <c r="H491" s="43"/>
      <c r="I491" s="43"/>
      <c r="J491" s="43"/>
      <c r="K491" s="43"/>
      <c r="L491" s="43"/>
      <c r="M491" s="44"/>
      <c r="N491" s="36" t="str">
        <f t="shared" si="44"/>
        <v/>
      </c>
      <c r="O491" s="36"/>
      <c r="P491" s="36"/>
      <c r="Q491" s="71">
        <f t="shared" si="45"/>
        <v>0</v>
      </c>
      <c r="R491" s="33" t="str">
        <f t="shared" si="46"/>
        <v/>
      </c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45"/>
      <c r="BB491" s="82" t="str">
        <f>IF(D491&lt;&gt;"",_xlfn.XLOOKUP(D491,$J$14:$J$16,$L$14:$L$17),"")</f>
        <v/>
      </c>
      <c r="BD491" s="39">
        <f t="shared" si="47"/>
        <v>0</v>
      </c>
    </row>
    <row r="492" spans="2:56" ht="18.75" customHeight="1" x14ac:dyDescent="0.35">
      <c r="B492" s="40" t="s">
        <v>480</v>
      </c>
      <c r="C492" s="32" t="s">
        <v>89</v>
      </c>
      <c r="D492" s="41" t="str">
        <f t="shared" si="42"/>
        <v/>
      </c>
      <c r="E492" s="42" t="str">
        <f t="shared" si="43"/>
        <v/>
      </c>
      <c r="F492" s="43"/>
      <c r="G492" s="43"/>
      <c r="H492" s="43"/>
      <c r="I492" s="43"/>
      <c r="J492" s="43"/>
      <c r="K492" s="43"/>
      <c r="L492" s="43"/>
      <c r="M492" s="44"/>
      <c r="N492" s="36" t="str">
        <f t="shared" si="44"/>
        <v/>
      </c>
      <c r="O492" s="36"/>
      <c r="P492" s="36"/>
      <c r="Q492" s="71">
        <f t="shared" si="45"/>
        <v>0</v>
      </c>
      <c r="R492" s="33" t="str">
        <f t="shared" si="46"/>
        <v/>
      </c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45"/>
      <c r="BB492" s="82" t="str">
        <f>IF(D492&lt;&gt;"",_xlfn.XLOOKUP(D492,$J$14:$J$16,$L$14:$L$17),"")</f>
        <v/>
      </c>
      <c r="BD492" s="39">
        <f t="shared" si="47"/>
        <v>0</v>
      </c>
    </row>
    <row r="493" spans="2:56" ht="18.75" customHeight="1" x14ac:dyDescent="0.35">
      <c r="B493" s="40" t="s">
        <v>481</v>
      </c>
      <c r="C493" s="32" t="s">
        <v>89</v>
      </c>
      <c r="D493" s="41" t="str">
        <f t="shared" si="42"/>
        <v/>
      </c>
      <c r="E493" s="42" t="str">
        <f t="shared" si="43"/>
        <v/>
      </c>
      <c r="F493" s="43"/>
      <c r="G493" s="43"/>
      <c r="H493" s="43"/>
      <c r="I493" s="43"/>
      <c r="J493" s="43"/>
      <c r="K493" s="43"/>
      <c r="L493" s="43"/>
      <c r="M493" s="44"/>
      <c r="N493" s="36" t="str">
        <f t="shared" si="44"/>
        <v/>
      </c>
      <c r="O493" s="36"/>
      <c r="P493" s="36"/>
      <c r="Q493" s="71">
        <f t="shared" si="45"/>
        <v>0</v>
      </c>
      <c r="R493" s="33" t="str">
        <f t="shared" si="46"/>
        <v/>
      </c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45"/>
      <c r="BB493" s="82" t="str">
        <f>IF(D493&lt;&gt;"",_xlfn.XLOOKUP(D493,$J$14:$J$16,$L$14:$L$17),"")</f>
        <v/>
      </c>
      <c r="BD493" s="39">
        <f t="shared" si="47"/>
        <v>0</v>
      </c>
    </row>
    <row r="494" spans="2:56" ht="18.75" customHeight="1" x14ac:dyDescent="0.35">
      <c r="B494" s="40" t="s">
        <v>482</v>
      </c>
      <c r="C494" s="32" t="s">
        <v>89</v>
      </c>
      <c r="D494" s="41" t="str">
        <f t="shared" si="42"/>
        <v/>
      </c>
      <c r="E494" s="42" t="str">
        <f t="shared" si="43"/>
        <v/>
      </c>
      <c r="F494" s="43"/>
      <c r="G494" s="43"/>
      <c r="H494" s="43"/>
      <c r="I494" s="43"/>
      <c r="J494" s="43"/>
      <c r="K494" s="43"/>
      <c r="L494" s="43"/>
      <c r="M494" s="44"/>
      <c r="N494" s="36" t="str">
        <f t="shared" si="44"/>
        <v/>
      </c>
      <c r="O494" s="36"/>
      <c r="P494" s="36"/>
      <c r="Q494" s="71">
        <f t="shared" si="45"/>
        <v>0</v>
      </c>
      <c r="R494" s="33" t="str">
        <f t="shared" si="46"/>
        <v/>
      </c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45"/>
      <c r="BB494" s="82" t="str">
        <f>IF(D494&lt;&gt;"",_xlfn.XLOOKUP(D494,$J$14:$J$16,$L$14:$L$17),"")</f>
        <v/>
      </c>
      <c r="BD494" s="39">
        <f t="shared" si="47"/>
        <v>0</v>
      </c>
    </row>
    <row r="495" spans="2:56" ht="18.75" customHeight="1" x14ac:dyDescent="0.35">
      <c r="B495" s="40" t="s">
        <v>483</v>
      </c>
      <c r="C495" s="32" t="s">
        <v>89</v>
      </c>
      <c r="D495" s="41" t="str">
        <f t="shared" si="42"/>
        <v/>
      </c>
      <c r="E495" s="42" t="str">
        <f t="shared" si="43"/>
        <v/>
      </c>
      <c r="F495" s="43"/>
      <c r="G495" s="43"/>
      <c r="H495" s="43"/>
      <c r="I495" s="43"/>
      <c r="J495" s="43"/>
      <c r="K495" s="43"/>
      <c r="L495" s="43"/>
      <c r="M495" s="44"/>
      <c r="N495" s="36" t="str">
        <f t="shared" si="44"/>
        <v/>
      </c>
      <c r="O495" s="36"/>
      <c r="P495" s="36"/>
      <c r="Q495" s="71">
        <f t="shared" si="45"/>
        <v>0</v>
      </c>
      <c r="R495" s="33" t="str">
        <f t="shared" si="46"/>
        <v/>
      </c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45"/>
      <c r="BB495" s="82" t="str">
        <f>IF(D495&lt;&gt;"",_xlfn.XLOOKUP(D495,$J$14:$J$16,$L$14:$L$17),"")</f>
        <v/>
      </c>
      <c r="BD495" s="39">
        <f t="shared" si="47"/>
        <v>0</v>
      </c>
    </row>
    <row r="496" spans="2:56" ht="18.75" customHeight="1" x14ac:dyDescent="0.35">
      <c r="B496" s="40" t="s">
        <v>484</v>
      </c>
      <c r="C496" s="32" t="s">
        <v>89</v>
      </c>
      <c r="D496" s="41" t="str">
        <f t="shared" si="42"/>
        <v/>
      </c>
      <c r="E496" s="42" t="str">
        <f t="shared" si="43"/>
        <v/>
      </c>
      <c r="F496" s="43"/>
      <c r="G496" s="43"/>
      <c r="H496" s="43"/>
      <c r="I496" s="43"/>
      <c r="J496" s="43"/>
      <c r="K496" s="43"/>
      <c r="L496" s="43"/>
      <c r="M496" s="44"/>
      <c r="N496" s="36" t="str">
        <f t="shared" si="44"/>
        <v/>
      </c>
      <c r="O496" s="36"/>
      <c r="P496" s="36"/>
      <c r="Q496" s="71">
        <f t="shared" si="45"/>
        <v>0</v>
      </c>
      <c r="R496" s="33" t="str">
        <f t="shared" si="46"/>
        <v/>
      </c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45"/>
      <c r="BB496" s="82" t="str">
        <f>IF(D496&lt;&gt;"",_xlfn.XLOOKUP(D496,$J$14:$J$16,$L$14:$L$17),"")</f>
        <v/>
      </c>
      <c r="BD496" s="39">
        <f t="shared" si="47"/>
        <v>0</v>
      </c>
    </row>
    <row r="497" spans="2:56" ht="18.75" customHeight="1" x14ac:dyDescent="0.35">
      <c r="B497" s="40" t="s">
        <v>485</v>
      </c>
      <c r="C497" s="32" t="s">
        <v>89</v>
      </c>
      <c r="D497" s="41" t="str">
        <f t="shared" si="42"/>
        <v/>
      </c>
      <c r="E497" s="42" t="str">
        <f t="shared" si="43"/>
        <v/>
      </c>
      <c r="F497" s="43"/>
      <c r="G497" s="43"/>
      <c r="H497" s="43"/>
      <c r="I497" s="43"/>
      <c r="J497" s="43"/>
      <c r="K497" s="43"/>
      <c r="L497" s="43"/>
      <c r="M497" s="44"/>
      <c r="N497" s="36" t="str">
        <f t="shared" si="44"/>
        <v/>
      </c>
      <c r="O497" s="36"/>
      <c r="P497" s="36"/>
      <c r="Q497" s="71">
        <f t="shared" si="45"/>
        <v>0</v>
      </c>
      <c r="R497" s="33" t="str">
        <f t="shared" si="46"/>
        <v/>
      </c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45"/>
      <c r="BB497" s="82" t="str">
        <f>IF(D497&lt;&gt;"",_xlfn.XLOOKUP(D497,$J$14:$J$16,$L$14:$L$17),"")</f>
        <v/>
      </c>
      <c r="BD497" s="39">
        <f t="shared" si="47"/>
        <v>0</v>
      </c>
    </row>
    <row r="498" spans="2:56" ht="18.75" customHeight="1" x14ac:dyDescent="0.35">
      <c r="B498" s="40" t="s">
        <v>486</v>
      </c>
      <c r="C498" s="32" t="s">
        <v>89</v>
      </c>
      <c r="D498" s="41" t="str">
        <f t="shared" si="42"/>
        <v/>
      </c>
      <c r="E498" s="42" t="str">
        <f t="shared" si="43"/>
        <v/>
      </c>
      <c r="F498" s="43"/>
      <c r="G498" s="43"/>
      <c r="H498" s="43"/>
      <c r="I498" s="43"/>
      <c r="J498" s="43"/>
      <c r="K498" s="43"/>
      <c r="L498" s="43"/>
      <c r="M498" s="44"/>
      <c r="N498" s="36" t="str">
        <f t="shared" si="44"/>
        <v/>
      </c>
      <c r="O498" s="36"/>
      <c r="P498" s="36"/>
      <c r="Q498" s="71">
        <f t="shared" si="45"/>
        <v>0</v>
      </c>
      <c r="R498" s="33" t="str">
        <f t="shared" si="46"/>
        <v/>
      </c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45"/>
      <c r="BB498" s="82" t="str">
        <f>IF(D498&lt;&gt;"",_xlfn.XLOOKUP(D498,$J$14:$J$16,$L$14:$L$17),"")</f>
        <v/>
      </c>
      <c r="BD498" s="39">
        <f t="shared" si="47"/>
        <v>0</v>
      </c>
    </row>
    <row r="499" spans="2:56" ht="18.75" customHeight="1" x14ac:dyDescent="0.35">
      <c r="B499" s="40" t="s">
        <v>487</v>
      </c>
      <c r="C499" s="32" t="s">
        <v>89</v>
      </c>
      <c r="D499" s="41" t="str">
        <f t="shared" si="42"/>
        <v/>
      </c>
      <c r="E499" s="42" t="str">
        <f t="shared" si="43"/>
        <v/>
      </c>
      <c r="F499" s="43"/>
      <c r="G499" s="43"/>
      <c r="H499" s="43"/>
      <c r="I499" s="43"/>
      <c r="J499" s="43"/>
      <c r="K499" s="43"/>
      <c r="L499" s="43"/>
      <c r="M499" s="44"/>
      <c r="N499" s="36" t="str">
        <f t="shared" si="44"/>
        <v/>
      </c>
      <c r="O499" s="36"/>
      <c r="P499" s="36"/>
      <c r="Q499" s="71">
        <f t="shared" si="45"/>
        <v>0</v>
      </c>
      <c r="R499" s="33" t="str">
        <f t="shared" si="46"/>
        <v/>
      </c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45"/>
      <c r="BB499" s="82" t="str">
        <f>IF(D499&lt;&gt;"",_xlfn.XLOOKUP(D499,$J$14:$J$16,$L$14:$L$17),"")</f>
        <v/>
      </c>
      <c r="BD499" s="39">
        <f t="shared" si="47"/>
        <v>0</v>
      </c>
    </row>
    <row r="500" spans="2:56" ht="18.75" customHeight="1" x14ac:dyDescent="0.35">
      <c r="B500" s="40" t="s">
        <v>488</v>
      </c>
      <c r="C500" s="32" t="s">
        <v>89</v>
      </c>
      <c r="D500" s="41" t="str">
        <f t="shared" si="42"/>
        <v/>
      </c>
      <c r="E500" s="42" t="str">
        <f t="shared" si="43"/>
        <v/>
      </c>
      <c r="F500" s="43"/>
      <c r="G500" s="43"/>
      <c r="H500" s="43"/>
      <c r="I500" s="43"/>
      <c r="J500" s="43"/>
      <c r="K500" s="43"/>
      <c r="L500" s="43"/>
      <c r="M500" s="44"/>
      <c r="N500" s="36" t="str">
        <f t="shared" si="44"/>
        <v/>
      </c>
      <c r="O500" s="36"/>
      <c r="P500" s="36"/>
      <c r="Q500" s="71">
        <f t="shared" si="45"/>
        <v>0</v>
      </c>
      <c r="R500" s="33" t="str">
        <f t="shared" si="46"/>
        <v/>
      </c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45"/>
      <c r="BB500" s="82" t="str">
        <f>IF(D500&lt;&gt;"",_xlfn.XLOOKUP(D500,$J$14:$J$16,$L$14:$L$17),"")</f>
        <v/>
      </c>
      <c r="BD500" s="39">
        <f t="shared" si="47"/>
        <v>0</v>
      </c>
    </row>
    <row r="501" spans="2:56" ht="18.75" customHeight="1" x14ac:dyDescent="0.35">
      <c r="B501" s="40" t="s">
        <v>489</v>
      </c>
      <c r="C501" s="32" t="s">
        <v>89</v>
      </c>
      <c r="D501" s="41" t="str">
        <f t="shared" si="42"/>
        <v/>
      </c>
      <c r="E501" s="42" t="str">
        <f t="shared" si="43"/>
        <v/>
      </c>
      <c r="F501" s="43"/>
      <c r="G501" s="43"/>
      <c r="H501" s="43"/>
      <c r="I501" s="43"/>
      <c r="J501" s="43"/>
      <c r="K501" s="43"/>
      <c r="L501" s="43"/>
      <c r="M501" s="44"/>
      <c r="N501" s="36" t="str">
        <f t="shared" si="44"/>
        <v/>
      </c>
      <c r="O501" s="36"/>
      <c r="P501" s="36"/>
      <c r="Q501" s="71">
        <f t="shared" si="45"/>
        <v>0</v>
      </c>
      <c r="R501" s="33" t="str">
        <f t="shared" si="46"/>
        <v/>
      </c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45"/>
      <c r="BB501" s="82" t="str">
        <f>IF(D501&lt;&gt;"",_xlfn.XLOOKUP(D501,$J$14:$J$16,$L$14:$L$17),"")</f>
        <v/>
      </c>
      <c r="BD501" s="39">
        <f t="shared" si="47"/>
        <v>0</v>
      </c>
    </row>
    <row r="502" spans="2:56" ht="18.75" customHeight="1" x14ac:dyDescent="0.35">
      <c r="B502" s="40" t="s">
        <v>490</v>
      </c>
      <c r="C502" s="32" t="s">
        <v>89</v>
      </c>
      <c r="D502" s="41" t="str">
        <f t="shared" si="42"/>
        <v/>
      </c>
      <c r="E502" s="42" t="str">
        <f t="shared" si="43"/>
        <v/>
      </c>
      <c r="F502" s="43"/>
      <c r="G502" s="43"/>
      <c r="H502" s="43"/>
      <c r="I502" s="43"/>
      <c r="J502" s="43"/>
      <c r="K502" s="43"/>
      <c r="L502" s="43"/>
      <c r="M502" s="44"/>
      <c r="N502" s="36" t="str">
        <f t="shared" si="44"/>
        <v/>
      </c>
      <c r="O502" s="36"/>
      <c r="P502" s="36"/>
      <c r="Q502" s="71">
        <f t="shared" si="45"/>
        <v>0</v>
      </c>
      <c r="R502" s="33" t="str">
        <f t="shared" si="46"/>
        <v/>
      </c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45"/>
      <c r="BB502" s="82" t="str">
        <f>IF(D502&lt;&gt;"",_xlfn.XLOOKUP(D502,$J$14:$J$16,$L$14:$L$17),"")</f>
        <v/>
      </c>
      <c r="BD502" s="39">
        <f t="shared" si="47"/>
        <v>0</v>
      </c>
    </row>
    <row r="503" spans="2:56" ht="18.75" customHeight="1" x14ac:dyDescent="0.35">
      <c r="B503" s="40" t="s">
        <v>491</v>
      </c>
      <c r="C503" s="32" t="s">
        <v>89</v>
      </c>
      <c r="D503" s="41" t="str">
        <f t="shared" si="42"/>
        <v/>
      </c>
      <c r="E503" s="42" t="str">
        <f t="shared" si="43"/>
        <v/>
      </c>
      <c r="F503" s="43"/>
      <c r="G503" s="43"/>
      <c r="H503" s="43"/>
      <c r="I503" s="43"/>
      <c r="J503" s="43"/>
      <c r="K503" s="43"/>
      <c r="L503" s="43"/>
      <c r="M503" s="44"/>
      <c r="N503" s="36" t="str">
        <f t="shared" si="44"/>
        <v/>
      </c>
      <c r="O503" s="36"/>
      <c r="P503" s="36"/>
      <c r="Q503" s="71">
        <f t="shared" si="45"/>
        <v>0</v>
      </c>
      <c r="R503" s="33" t="str">
        <f t="shared" si="46"/>
        <v/>
      </c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45"/>
      <c r="BB503" s="82" t="str">
        <f>IF(D503&lt;&gt;"",_xlfn.XLOOKUP(D503,$J$14:$J$16,$L$14:$L$17),"")</f>
        <v/>
      </c>
      <c r="BD503" s="39">
        <f t="shared" si="47"/>
        <v>0</v>
      </c>
    </row>
    <row r="504" spans="2:56" ht="18.75" customHeight="1" x14ac:dyDescent="0.35">
      <c r="B504" s="40" t="s">
        <v>492</v>
      </c>
      <c r="C504" s="32" t="s">
        <v>89</v>
      </c>
      <c r="D504" s="41" t="str">
        <f t="shared" si="42"/>
        <v/>
      </c>
      <c r="E504" s="42" t="str">
        <f t="shared" si="43"/>
        <v/>
      </c>
      <c r="F504" s="43"/>
      <c r="G504" s="43"/>
      <c r="H504" s="43"/>
      <c r="I504" s="43"/>
      <c r="J504" s="43"/>
      <c r="K504" s="43"/>
      <c r="L504" s="43"/>
      <c r="M504" s="44"/>
      <c r="N504" s="36" t="str">
        <f t="shared" si="44"/>
        <v/>
      </c>
      <c r="O504" s="36"/>
      <c r="P504" s="36"/>
      <c r="Q504" s="71">
        <f t="shared" si="45"/>
        <v>0</v>
      </c>
      <c r="R504" s="33" t="str">
        <f t="shared" si="46"/>
        <v/>
      </c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45"/>
      <c r="BB504" s="82" t="str">
        <f>IF(D504&lt;&gt;"",_xlfn.XLOOKUP(D504,$J$14:$J$16,$L$14:$L$17),"")</f>
        <v/>
      </c>
      <c r="BD504" s="39">
        <f t="shared" si="47"/>
        <v>0</v>
      </c>
    </row>
    <row r="505" spans="2:56" ht="18.75" customHeight="1" x14ac:dyDescent="0.35">
      <c r="B505" s="40" t="s">
        <v>493</v>
      </c>
      <c r="C505" s="32" t="s">
        <v>89</v>
      </c>
      <c r="D505" s="41" t="str">
        <f t="shared" si="42"/>
        <v/>
      </c>
      <c r="E505" s="42" t="str">
        <f t="shared" si="43"/>
        <v/>
      </c>
      <c r="F505" s="43"/>
      <c r="G505" s="43"/>
      <c r="H505" s="43"/>
      <c r="I505" s="43"/>
      <c r="J505" s="43"/>
      <c r="K505" s="43"/>
      <c r="L505" s="43"/>
      <c r="M505" s="44"/>
      <c r="N505" s="36" t="str">
        <f t="shared" si="44"/>
        <v/>
      </c>
      <c r="O505" s="36"/>
      <c r="P505" s="36"/>
      <c r="Q505" s="71">
        <f t="shared" si="45"/>
        <v>0</v>
      </c>
      <c r="R505" s="33" t="str">
        <f t="shared" si="46"/>
        <v/>
      </c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45"/>
      <c r="BB505" s="82" t="str">
        <f>IF(D505&lt;&gt;"",_xlfn.XLOOKUP(D505,$J$14:$J$16,$L$14:$L$17),"")</f>
        <v/>
      </c>
      <c r="BD505" s="39">
        <f t="shared" si="47"/>
        <v>0</v>
      </c>
    </row>
    <row r="506" spans="2:56" ht="18.75" customHeight="1" x14ac:dyDescent="0.35">
      <c r="B506" s="40" t="s">
        <v>494</v>
      </c>
      <c r="C506" s="32" t="s">
        <v>89</v>
      </c>
      <c r="D506" s="41" t="str">
        <f t="shared" si="42"/>
        <v/>
      </c>
      <c r="E506" s="42" t="str">
        <f t="shared" si="43"/>
        <v/>
      </c>
      <c r="F506" s="43"/>
      <c r="G506" s="43"/>
      <c r="H506" s="43"/>
      <c r="I506" s="43"/>
      <c r="J506" s="43"/>
      <c r="K506" s="43"/>
      <c r="L506" s="43"/>
      <c r="M506" s="44"/>
      <c r="N506" s="36" t="str">
        <f t="shared" si="44"/>
        <v/>
      </c>
      <c r="O506" s="36"/>
      <c r="P506" s="36"/>
      <c r="Q506" s="71">
        <f t="shared" si="45"/>
        <v>0</v>
      </c>
      <c r="R506" s="33" t="str">
        <f t="shared" si="46"/>
        <v/>
      </c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45"/>
      <c r="BB506" s="82" t="str">
        <f>IF(D506&lt;&gt;"",_xlfn.XLOOKUP(D506,$J$14:$J$16,$L$14:$L$17),"")</f>
        <v/>
      </c>
      <c r="BD506" s="39">
        <f t="shared" si="47"/>
        <v>0</v>
      </c>
    </row>
    <row r="507" spans="2:56" ht="18.75" customHeight="1" x14ac:dyDescent="0.35">
      <c r="B507" s="40" t="s">
        <v>495</v>
      </c>
      <c r="C507" s="32" t="s">
        <v>89</v>
      </c>
      <c r="D507" s="41" t="str">
        <f t="shared" si="42"/>
        <v/>
      </c>
      <c r="E507" s="42" t="str">
        <f t="shared" si="43"/>
        <v/>
      </c>
      <c r="F507" s="43"/>
      <c r="G507" s="43"/>
      <c r="H507" s="43"/>
      <c r="I507" s="43"/>
      <c r="J507" s="43"/>
      <c r="K507" s="43"/>
      <c r="L507" s="43"/>
      <c r="M507" s="44"/>
      <c r="N507" s="36" t="str">
        <f t="shared" si="44"/>
        <v/>
      </c>
      <c r="O507" s="36"/>
      <c r="P507" s="36"/>
      <c r="Q507" s="71">
        <f t="shared" si="45"/>
        <v>0</v>
      </c>
      <c r="R507" s="33" t="str">
        <f t="shared" si="46"/>
        <v/>
      </c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45"/>
      <c r="BB507" s="82" t="str">
        <f>IF(D507&lt;&gt;"",_xlfn.XLOOKUP(D507,$J$14:$J$16,$L$14:$L$17),"")</f>
        <v/>
      </c>
      <c r="BD507" s="39">
        <f t="shared" si="47"/>
        <v>0</v>
      </c>
    </row>
    <row r="508" spans="2:56" ht="18.75" customHeight="1" x14ac:dyDescent="0.35">
      <c r="B508" s="40" t="s">
        <v>496</v>
      </c>
      <c r="C508" s="32" t="s">
        <v>89</v>
      </c>
      <c r="D508" s="41" t="str">
        <f t="shared" si="42"/>
        <v/>
      </c>
      <c r="E508" s="42" t="str">
        <f t="shared" si="43"/>
        <v/>
      </c>
      <c r="F508" s="43"/>
      <c r="G508" s="43"/>
      <c r="H508" s="43"/>
      <c r="I508" s="43"/>
      <c r="J508" s="43"/>
      <c r="K508" s="43"/>
      <c r="L508" s="43"/>
      <c r="M508" s="44"/>
      <c r="N508" s="36" t="str">
        <f t="shared" si="44"/>
        <v/>
      </c>
      <c r="O508" s="36"/>
      <c r="P508" s="36"/>
      <c r="Q508" s="71">
        <f t="shared" si="45"/>
        <v>0</v>
      </c>
      <c r="R508" s="33" t="str">
        <f t="shared" si="46"/>
        <v/>
      </c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45"/>
      <c r="BB508" s="82" t="str">
        <f>IF(D508&lt;&gt;"",_xlfn.XLOOKUP(D508,$J$14:$J$16,$L$14:$L$17),"")</f>
        <v/>
      </c>
      <c r="BD508" s="39">
        <f t="shared" si="47"/>
        <v>0</v>
      </c>
    </row>
    <row r="509" spans="2:56" ht="18.75" customHeight="1" x14ac:dyDescent="0.35">
      <c r="B509" s="40" t="s">
        <v>497</v>
      </c>
      <c r="C509" s="32" t="s">
        <v>89</v>
      </c>
      <c r="D509" s="41" t="str">
        <f t="shared" si="42"/>
        <v/>
      </c>
      <c r="E509" s="42" t="str">
        <f t="shared" si="43"/>
        <v/>
      </c>
      <c r="F509" s="43"/>
      <c r="G509" s="43"/>
      <c r="H509" s="43"/>
      <c r="I509" s="43"/>
      <c r="J509" s="43"/>
      <c r="K509" s="43"/>
      <c r="L509" s="43"/>
      <c r="M509" s="44"/>
      <c r="N509" s="36" t="str">
        <f t="shared" si="44"/>
        <v/>
      </c>
      <c r="O509" s="36"/>
      <c r="P509" s="36"/>
      <c r="Q509" s="71">
        <f t="shared" si="45"/>
        <v>0</v>
      </c>
      <c r="R509" s="33" t="str">
        <f t="shared" si="46"/>
        <v/>
      </c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45"/>
      <c r="BB509" s="82" t="str">
        <f>IF(D509&lt;&gt;"",_xlfn.XLOOKUP(D509,$J$14:$J$16,$L$14:$L$17),"")</f>
        <v/>
      </c>
      <c r="BD509" s="39">
        <f t="shared" si="47"/>
        <v>0</v>
      </c>
    </row>
    <row r="510" spans="2:56" ht="18.75" customHeight="1" x14ac:dyDescent="0.35">
      <c r="B510" s="40" t="s">
        <v>498</v>
      </c>
      <c r="C510" s="32" t="s">
        <v>89</v>
      </c>
      <c r="D510" s="41" t="str">
        <f t="shared" si="42"/>
        <v/>
      </c>
      <c r="E510" s="42" t="str">
        <f t="shared" si="43"/>
        <v/>
      </c>
      <c r="F510" s="43"/>
      <c r="G510" s="43"/>
      <c r="H510" s="43"/>
      <c r="I510" s="43"/>
      <c r="J510" s="43"/>
      <c r="K510" s="43"/>
      <c r="L510" s="43"/>
      <c r="M510" s="44"/>
      <c r="N510" s="36" t="str">
        <f t="shared" si="44"/>
        <v/>
      </c>
      <c r="O510" s="36"/>
      <c r="P510" s="36"/>
      <c r="Q510" s="71">
        <f t="shared" si="45"/>
        <v>0</v>
      </c>
      <c r="R510" s="33" t="str">
        <f t="shared" si="46"/>
        <v/>
      </c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45"/>
      <c r="BB510" s="82" t="str">
        <f>IF(D510&lt;&gt;"",_xlfn.XLOOKUP(D510,$J$14:$J$16,$L$14:$L$17),"")</f>
        <v/>
      </c>
      <c r="BD510" s="39">
        <f t="shared" si="47"/>
        <v>0</v>
      </c>
    </row>
    <row r="511" spans="2:56" ht="18.75" customHeight="1" x14ac:dyDescent="0.35">
      <c r="B511" s="40" t="s">
        <v>499</v>
      </c>
      <c r="C511" s="32" t="s">
        <v>89</v>
      </c>
      <c r="D511" s="41" t="str">
        <f t="shared" si="42"/>
        <v/>
      </c>
      <c r="E511" s="42" t="str">
        <f t="shared" si="43"/>
        <v/>
      </c>
      <c r="F511" s="43"/>
      <c r="G511" s="43"/>
      <c r="H511" s="43"/>
      <c r="I511" s="43"/>
      <c r="J511" s="43"/>
      <c r="K511" s="43"/>
      <c r="L511" s="43"/>
      <c r="M511" s="44"/>
      <c r="N511" s="36" t="str">
        <f t="shared" si="44"/>
        <v/>
      </c>
      <c r="O511" s="36"/>
      <c r="P511" s="36"/>
      <c r="Q511" s="71">
        <f t="shared" si="45"/>
        <v>0</v>
      </c>
      <c r="R511" s="33" t="str">
        <f t="shared" si="46"/>
        <v/>
      </c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45"/>
      <c r="BB511" s="82" t="str">
        <f>IF(D511&lt;&gt;"",_xlfn.XLOOKUP(D511,$J$14:$J$16,$L$14:$L$17),"")</f>
        <v/>
      </c>
      <c r="BD511" s="39">
        <f t="shared" si="47"/>
        <v>0</v>
      </c>
    </row>
    <row r="512" spans="2:56" ht="18.75" customHeight="1" x14ac:dyDescent="0.35">
      <c r="B512" s="40" t="s">
        <v>500</v>
      </c>
      <c r="C512" s="32" t="s">
        <v>89</v>
      </c>
      <c r="D512" s="41" t="str">
        <f t="shared" si="42"/>
        <v/>
      </c>
      <c r="E512" s="42" t="str">
        <f t="shared" si="43"/>
        <v/>
      </c>
      <c r="F512" s="43"/>
      <c r="G512" s="43"/>
      <c r="H512" s="43"/>
      <c r="I512" s="43"/>
      <c r="J512" s="43"/>
      <c r="K512" s="43"/>
      <c r="L512" s="43"/>
      <c r="M512" s="44"/>
      <c r="N512" s="36" t="str">
        <f t="shared" si="44"/>
        <v/>
      </c>
      <c r="O512" s="36"/>
      <c r="P512" s="36"/>
      <c r="Q512" s="71">
        <f t="shared" si="45"/>
        <v>0</v>
      </c>
      <c r="R512" s="33" t="str">
        <f t="shared" si="46"/>
        <v/>
      </c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45"/>
      <c r="BB512" s="82" t="str">
        <f>IF(D512&lt;&gt;"",_xlfn.XLOOKUP(D512,$J$14:$J$16,$L$14:$L$17),"")</f>
        <v/>
      </c>
      <c r="BD512" s="39">
        <f t="shared" si="47"/>
        <v>0</v>
      </c>
    </row>
    <row r="513" spans="2:56" ht="18.75" customHeight="1" x14ac:dyDescent="0.35">
      <c r="B513" s="40" t="s">
        <v>501</v>
      </c>
      <c r="C513" s="32" t="s">
        <v>89</v>
      </c>
      <c r="D513" s="41" t="str">
        <f t="shared" si="42"/>
        <v/>
      </c>
      <c r="E513" s="42" t="str">
        <f t="shared" si="43"/>
        <v/>
      </c>
      <c r="F513" s="43"/>
      <c r="G513" s="43"/>
      <c r="H513" s="43"/>
      <c r="I513" s="43"/>
      <c r="J513" s="43"/>
      <c r="K513" s="43"/>
      <c r="L513" s="43"/>
      <c r="M513" s="44"/>
      <c r="N513" s="36" t="str">
        <f t="shared" si="44"/>
        <v/>
      </c>
      <c r="O513" s="36"/>
      <c r="P513" s="36"/>
      <c r="Q513" s="71">
        <f t="shared" si="45"/>
        <v>0</v>
      </c>
      <c r="R513" s="33" t="str">
        <f t="shared" si="46"/>
        <v/>
      </c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45"/>
      <c r="BB513" s="82" t="str">
        <f>IF(D513&lt;&gt;"",_xlfn.XLOOKUP(D513,$J$14:$J$16,$L$14:$L$17),"")</f>
        <v/>
      </c>
      <c r="BD513" s="39">
        <f t="shared" si="47"/>
        <v>0</v>
      </c>
    </row>
    <row r="514" spans="2:56" ht="18.75" customHeight="1" x14ac:dyDescent="0.35">
      <c r="B514" s="40" t="s">
        <v>502</v>
      </c>
      <c r="C514" s="32" t="s">
        <v>89</v>
      </c>
      <c r="D514" s="41" t="str">
        <f t="shared" si="42"/>
        <v/>
      </c>
      <c r="E514" s="42" t="str">
        <f t="shared" si="43"/>
        <v/>
      </c>
      <c r="F514" s="43"/>
      <c r="G514" s="43"/>
      <c r="H514" s="43"/>
      <c r="I514" s="43"/>
      <c r="J514" s="43"/>
      <c r="K514" s="43"/>
      <c r="L514" s="43"/>
      <c r="M514" s="44"/>
      <c r="N514" s="36" t="str">
        <f t="shared" si="44"/>
        <v/>
      </c>
      <c r="O514" s="36"/>
      <c r="P514" s="36"/>
      <c r="Q514" s="71">
        <f t="shared" si="45"/>
        <v>0</v>
      </c>
      <c r="R514" s="33" t="str">
        <f t="shared" si="46"/>
        <v/>
      </c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45"/>
      <c r="BB514" s="82" t="str">
        <f>IF(D514&lt;&gt;"",_xlfn.XLOOKUP(D514,$J$14:$J$16,$L$14:$L$17),"")</f>
        <v/>
      </c>
      <c r="BD514" s="39">
        <f t="shared" si="47"/>
        <v>0</v>
      </c>
    </row>
    <row r="515" spans="2:56" ht="18.75" customHeight="1" x14ac:dyDescent="0.35">
      <c r="B515" s="40" t="s">
        <v>503</v>
      </c>
      <c r="C515" s="32" t="s">
        <v>89</v>
      </c>
      <c r="D515" s="41" t="str">
        <f t="shared" si="42"/>
        <v/>
      </c>
      <c r="E515" s="42" t="str">
        <f t="shared" si="43"/>
        <v/>
      </c>
      <c r="F515" s="43"/>
      <c r="G515" s="43"/>
      <c r="H515" s="43"/>
      <c r="I515" s="43"/>
      <c r="J515" s="43"/>
      <c r="K515" s="43"/>
      <c r="L515" s="43"/>
      <c r="M515" s="44"/>
      <c r="N515" s="36" t="str">
        <f t="shared" si="44"/>
        <v/>
      </c>
      <c r="O515" s="36"/>
      <c r="P515" s="36"/>
      <c r="Q515" s="71">
        <f t="shared" si="45"/>
        <v>0</v>
      </c>
      <c r="R515" s="33" t="str">
        <f t="shared" si="46"/>
        <v/>
      </c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45"/>
      <c r="BB515" s="82" t="str">
        <f>IF(D515&lt;&gt;"",_xlfn.XLOOKUP(D515,$J$14:$J$16,$L$14:$L$17),"")</f>
        <v/>
      </c>
      <c r="BD515" s="39">
        <f t="shared" si="47"/>
        <v>0</v>
      </c>
    </row>
    <row r="516" spans="2:56" ht="18.75" customHeight="1" x14ac:dyDescent="0.35">
      <c r="B516" s="40" t="s">
        <v>504</v>
      </c>
      <c r="C516" s="32" t="s">
        <v>89</v>
      </c>
      <c r="D516" s="41" t="str">
        <f t="shared" si="42"/>
        <v/>
      </c>
      <c r="E516" s="42" t="str">
        <f t="shared" si="43"/>
        <v/>
      </c>
      <c r="F516" s="43"/>
      <c r="G516" s="43"/>
      <c r="H516" s="43"/>
      <c r="I516" s="43"/>
      <c r="J516" s="43"/>
      <c r="K516" s="43"/>
      <c r="L516" s="43"/>
      <c r="M516" s="44"/>
      <c r="N516" s="36" t="str">
        <f t="shared" si="44"/>
        <v/>
      </c>
      <c r="O516" s="36"/>
      <c r="P516" s="36"/>
      <c r="Q516" s="71">
        <f t="shared" si="45"/>
        <v>0</v>
      </c>
      <c r="R516" s="33" t="str">
        <f t="shared" si="46"/>
        <v/>
      </c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45"/>
      <c r="BB516" s="82" t="str">
        <f>IF(D516&lt;&gt;"",_xlfn.XLOOKUP(D516,$J$14:$J$16,$L$14:$L$17),"")</f>
        <v/>
      </c>
      <c r="BD516" s="39">
        <f t="shared" si="47"/>
        <v>0</v>
      </c>
    </row>
    <row r="517" spans="2:56" ht="18.75" customHeight="1" x14ac:dyDescent="0.35">
      <c r="B517" s="40" t="s">
        <v>505</v>
      </c>
      <c r="C517" s="32" t="s">
        <v>89</v>
      </c>
      <c r="D517" s="41" t="str">
        <f t="shared" si="42"/>
        <v/>
      </c>
      <c r="E517" s="42" t="str">
        <f t="shared" si="43"/>
        <v/>
      </c>
      <c r="F517" s="43"/>
      <c r="G517" s="43"/>
      <c r="H517" s="43"/>
      <c r="I517" s="43"/>
      <c r="J517" s="43"/>
      <c r="K517" s="43"/>
      <c r="L517" s="43"/>
      <c r="M517" s="44"/>
      <c r="N517" s="36" t="str">
        <f t="shared" si="44"/>
        <v/>
      </c>
      <c r="O517" s="36"/>
      <c r="P517" s="36"/>
      <c r="Q517" s="71">
        <f t="shared" si="45"/>
        <v>0</v>
      </c>
      <c r="R517" s="33" t="str">
        <f t="shared" si="46"/>
        <v/>
      </c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45"/>
      <c r="BB517" s="82" t="str">
        <f>IF(D517&lt;&gt;"",_xlfn.XLOOKUP(D517,$J$14:$J$16,$L$14:$L$17),"")</f>
        <v/>
      </c>
      <c r="BD517" s="39">
        <f t="shared" si="47"/>
        <v>0</v>
      </c>
    </row>
    <row r="518" spans="2:56" ht="18.75" customHeight="1" x14ac:dyDescent="0.35">
      <c r="B518" s="40" t="s">
        <v>506</v>
      </c>
      <c r="C518" s="32" t="s">
        <v>89</v>
      </c>
      <c r="D518" s="41" t="str">
        <f t="shared" si="42"/>
        <v/>
      </c>
      <c r="E518" s="42" t="str">
        <f t="shared" si="43"/>
        <v/>
      </c>
      <c r="F518" s="43"/>
      <c r="G518" s="43"/>
      <c r="H518" s="43"/>
      <c r="I518" s="43"/>
      <c r="J518" s="43"/>
      <c r="K518" s="43"/>
      <c r="L518" s="43"/>
      <c r="M518" s="44"/>
      <c r="N518" s="36" t="str">
        <f t="shared" si="44"/>
        <v/>
      </c>
      <c r="O518" s="36"/>
      <c r="P518" s="36"/>
      <c r="Q518" s="71">
        <f t="shared" si="45"/>
        <v>0</v>
      </c>
      <c r="R518" s="33" t="str">
        <f t="shared" si="46"/>
        <v/>
      </c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45"/>
      <c r="BB518" s="82" t="str">
        <f>IF(D518&lt;&gt;"",_xlfn.XLOOKUP(D518,$J$14:$J$16,$L$14:$L$17),"")</f>
        <v/>
      </c>
      <c r="BD518" s="39">
        <f t="shared" si="47"/>
        <v>0</v>
      </c>
    </row>
    <row r="519" spans="2:56" ht="18.75" customHeight="1" x14ac:dyDescent="0.35">
      <c r="B519" s="40" t="s">
        <v>507</v>
      </c>
      <c r="C519" s="32" t="s">
        <v>89</v>
      </c>
      <c r="D519" s="41" t="str">
        <f t="shared" si="42"/>
        <v/>
      </c>
      <c r="E519" s="42" t="str">
        <f t="shared" si="43"/>
        <v/>
      </c>
      <c r="F519" s="43"/>
      <c r="G519" s="43"/>
      <c r="H519" s="43"/>
      <c r="I519" s="43"/>
      <c r="J519" s="43"/>
      <c r="K519" s="43"/>
      <c r="L519" s="43"/>
      <c r="M519" s="44"/>
      <c r="N519" s="36" t="str">
        <f t="shared" si="44"/>
        <v/>
      </c>
      <c r="O519" s="36"/>
      <c r="P519" s="36"/>
      <c r="Q519" s="71">
        <f t="shared" si="45"/>
        <v>0</v>
      </c>
      <c r="R519" s="33" t="str">
        <f t="shared" si="46"/>
        <v/>
      </c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45"/>
      <c r="BB519" s="82" t="str">
        <f>IF(D519&lt;&gt;"",_xlfn.XLOOKUP(D519,$J$14:$J$16,$L$14:$L$17),"")</f>
        <v/>
      </c>
      <c r="BD519" s="39">
        <f t="shared" si="47"/>
        <v>0</v>
      </c>
    </row>
    <row r="520" spans="2:56" ht="18.75" customHeight="1" x14ac:dyDescent="0.35">
      <c r="B520" s="40" t="s">
        <v>508</v>
      </c>
      <c r="C520" s="32" t="s">
        <v>89</v>
      </c>
      <c r="D520" s="41" t="str">
        <f t="shared" si="42"/>
        <v/>
      </c>
      <c r="E520" s="42" t="str">
        <f t="shared" si="43"/>
        <v/>
      </c>
      <c r="F520" s="43"/>
      <c r="G520" s="43"/>
      <c r="H520" s="43"/>
      <c r="I520" s="43"/>
      <c r="J520" s="43"/>
      <c r="K520" s="43"/>
      <c r="L520" s="43"/>
      <c r="M520" s="44"/>
      <c r="N520" s="36" t="str">
        <f t="shared" si="44"/>
        <v/>
      </c>
      <c r="O520" s="36"/>
      <c r="P520" s="36"/>
      <c r="Q520" s="71">
        <f t="shared" si="45"/>
        <v>0</v>
      </c>
      <c r="R520" s="33" t="str">
        <f t="shared" si="46"/>
        <v/>
      </c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45"/>
      <c r="BB520" s="82" t="str">
        <f>IF(D520&lt;&gt;"",_xlfn.XLOOKUP(D520,$J$14:$J$16,$L$14:$L$17),"")</f>
        <v/>
      </c>
      <c r="BD520" s="39">
        <f t="shared" si="47"/>
        <v>0</v>
      </c>
    </row>
    <row r="521" spans="2:56" ht="18.75" customHeight="1" x14ac:dyDescent="0.35">
      <c r="B521" s="40" t="s">
        <v>509</v>
      </c>
      <c r="C521" s="32" t="s">
        <v>89</v>
      </c>
      <c r="D521" s="41" t="str">
        <f t="shared" si="42"/>
        <v/>
      </c>
      <c r="E521" s="42" t="str">
        <f t="shared" si="43"/>
        <v/>
      </c>
      <c r="F521" s="43"/>
      <c r="G521" s="43"/>
      <c r="H521" s="43"/>
      <c r="I521" s="43"/>
      <c r="J521" s="43"/>
      <c r="K521" s="43"/>
      <c r="L521" s="43"/>
      <c r="M521" s="44"/>
      <c r="N521" s="36" t="str">
        <f t="shared" si="44"/>
        <v/>
      </c>
      <c r="O521" s="36"/>
      <c r="P521" s="36"/>
      <c r="Q521" s="71">
        <f t="shared" si="45"/>
        <v>0</v>
      </c>
      <c r="R521" s="33" t="str">
        <f t="shared" si="46"/>
        <v/>
      </c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45"/>
      <c r="BB521" s="82" t="str">
        <f>IF(D521&lt;&gt;"",_xlfn.XLOOKUP(D521,$J$14:$J$16,$L$14:$L$17),"")</f>
        <v/>
      </c>
      <c r="BD521" s="39">
        <f t="shared" si="47"/>
        <v>0</v>
      </c>
    </row>
    <row r="522" spans="2:56" ht="18.75" customHeight="1" x14ac:dyDescent="0.35">
      <c r="B522" s="40" t="s">
        <v>510</v>
      </c>
      <c r="C522" s="32" t="s">
        <v>89</v>
      </c>
      <c r="D522" s="41" t="str">
        <f t="shared" si="42"/>
        <v/>
      </c>
      <c r="E522" s="42" t="str">
        <f t="shared" si="43"/>
        <v/>
      </c>
      <c r="F522" s="43"/>
      <c r="G522" s="43"/>
      <c r="H522" s="43"/>
      <c r="I522" s="43"/>
      <c r="J522" s="43"/>
      <c r="K522" s="43"/>
      <c r="L522" s="43"/>
      <c r="M522" s="44"/>
      <c r="N522" s="36" t="str">
        <f t="shared" si="44"/>
        <v/>
      </c>
      <c r="O522" s="36"/>
      <c r="P522" s="36"/>
      <c r="Q522" s="71">
        <f t="shared" si="45"/>
        <v>0</v>
      </c>
      <c r="R522" s="33" t="str">
        <f t="shared" si="46"/>
        <v/>
      </c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45"/>
      <c r="BB522" s="82" t="str">
        <f>IF(D522&lt;&gt;"",_xlfn.XLOOKUP(D522,$J$14:$J$16,$L$14:$L$17),"")</f>
        <v/>
      </c>
      <c r="BD522" s="39">
        <f t="shared" si="47"/>
        <v>0</v>
      </c>
    </row>
    <row r="523" spans="2:56" ht="18.75" customHeight="1" x14ac:dyDescent="0.35">
      <c r="B523" s="40" t="s">
        <v>511</v>
      </c>
      <c r="C523" s="32" t="s">
        <v>89</v>
      </c>
      <c r="D523" s="41" t="str">
        <f t="shared" si="42"/>
        <v/>
      </c>
      <c r="E523" s="42" t="str">
        <f t="shared" si="43"/>
        <v/>
      </c>
      <c r="F523" s="43"/>
      <c r="G523" s="43"/>
      <c r="H523" s="43"/>
      <c r="I523" s="43"/>
      <c r="J523" s="43"/>
      <c r="K523" s="43"/>
      <c r="L523" s="43"/>
      <c r="M523" s="44"/>
      <c r="N523" s="36" t="str">
        <f t="shared" si="44"/>
        <v/>
      </c>
      <c r="O523" s="36"/>
      <c r="P523" s="36"/>
      <c r="Q523" s="71">
        <f t="shared" si="45"/>
        <v>0</v>
      </c>
      <c r="R523" s="33" t="str">
        <f t="shared" si="46"/>
        <v/>
      </c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45"/>
      <c r="BB523" s="82" t="str">
        <f>IF(D523&lt;&gt;"",_xlfn.XLOOKUP(D523,$J$14:$J$16,$L$14:$L$17),"")</f>
        <v/>
      </c>
      <c r="BD523" s="39">
        <f t="shared" si="47"/>
        <v>0</v>
      </c>
    </row>
    <row r="524" spans="2:56" ht="18.75" customHeight="1" x14ac:dyDescent="0.35">
      <c r="B524" s="40" t="s">
        <v>512</v>
      </c>
      <c r="C524" s="32" t="s">
        <v>89</v>
      </c>
      <c r="D524" s="41" t="str">
        <f t="shared" si="42"/>
        <v/>
      </c>
      <c r="E524" s="42" t="str">
        <f t="shared" si="43"/>
        <v/>
      </c>
      <c r="F524" s="43"/>
      <c r="G524" s="43"/>
      <c r="H524" s="43"/>
      <c r="I524" s="43"/>
      <c r="J524" s="43"/>
      <c r="K524" s="43"/>
      <c r="L524" s="43"/>
      <c r="M524" s="44"/>
      <c r="N524" s="36" t="str">
        <f t="shared" si="44"/>
        <v/>
      </c>
      <c r="O524" s="36"/>
      <c r="P524" s="36"/>
      <c r="Q524" s="71">
        <f t="shared" si="45"/>
        <v>0</v>
      </c>
      <c r="R524" s="33" t="str">
        <f t="shared" si="46"/>
        <v/>
      </c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45"/>
      <c r="BB524" s="82" t="str">
        <f>IF(D524&lt;&gt;"",_xlfn.XLOOKUP(D524,$J$14:$J$16,$L$14:$L$17),"")</f>
        <v/>
      </c>
      <c r="BD524" s="39">
        <f t="shared" si="47"/>
        <v>0</v>
      </c>
    </row>
    <row r="525" spans="2:56" ht="18.75" customHeight="1" x14ac:dyDescent="0.35">
      <c r="B525" s="40" t="s">
        <v>513</v>
      </c>
      <c r="C525" s="32" t="s">
        <v>89</v>
      </c>
      <c r="D525" s="41" t="str">
        <f t="shared" si="42"/>
        <v/>
      </c>
      <c r="E525" s="42" t="str">
        <f t="shared" si="43"/>
        <v/>
      </c>
      <c r="F525" s="43"/>
      <c r="G525" s="43"/>
      <c r="H525" s="43"/>
      <c r="I525" s="43"/>
      <c r="J525" s="43"/>
      <c r="K525" s="43"/>
      <c r="L525" s="43"/>
      <c r="M525" s="44"/>
      <c r="N525" s="36" t="str">
        <f t="shared" si="44"/>
        <v/>
      </c>
      <c r="O525" s="36"/>
      <c r="P525" s="36"/>
      <c r="Q525" s="71">
        <f t="shared" si="45"/>
        <v>0</v>
      </c>
      <c r="R525" s="33" t="str">
        <f t="shared" si="46"/>
        <v/>
      </c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45"/>
      <c r="BB525" s="82" t="str">
        <f>IF(D525&lt;&gt;"",_xlfn.XLOOKUP(D525,$J$14:$J$16,$L$14:$L$17),"")</f>
        <v/>
      </c>
      <c r="BD525" s="39">
        <f t="shared" si="47"/>
        <v>0</v>
      </c>
    </row>
    <row r="526" spans="2:56" ht="18.75" customHeight="1" x14ac:dyDescent="0.35">
      <c r="B526" s="40" t="s">
        <v>518</v>
      </c>
      <c r="C526" s="32" t="s">
        <v>89</v>
      </c>
      <c r="D526" s="41" t="str">
        <f t="shared" si="42"/>
        <v/>
      </c>
      <c r="E526" s="42" t="str">
        <f t="shared" si="43"/>
        <v/>
      </c>
      <c r="F526" s="43"/>
      <c r="G526" s="43"/>
      <c r="H526" s="43"/>
      <c r="I526" s="43"/>
      <c r="J526" s="43"/>
      <c r="K526" s="43"/>
      <c r="L526" s="43"/>
      <c r="M526" s="44"/>
      <c r="N526" s="36" t="str">
        <f t="shared" si="44"/>
        <v/>
      </c>
      <c r="O526" s="36"/>
      <c r="P526" s="36"/>
      <c r="Q526" s="71">
        <f t="shared" si="45"/>
        <v>0</v>
      </c>
      <c r="R526" s="33" t="str">
        <f t="shared" si="46"/>
        <v/>
      </c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45"/>
      <c r="BB526" s="82" t="str">
        <f>IF(D526&lt;&gt;"",_xlfn.XLOOKUP(D526,$J$14:$J$16,$L$14:$L$17),"")</f>
        <v/>
      </c>
      <c r="BD526" s="39">
        <f t="shared" si="47"/>
        <v>0</v>
      </c>
    </row>
  </sheetData>
  <mergeCells count="18">
    <mergeCell ref="B8:G8"/>
    <mergeCell ref="I6:M10"/>
    <mergeCell ref="B2:M2"/>
    <mergeCell ref="F24:M24"/>
    <mergeCell ref="B7:G7"/>
    <mergeCell ref="B9:G9"/>
    <mergeCell ref="B10:G10"/>
    <mergeCell ref="B11:G11"/>
    <mergeCell ref="B14:C14"/>
    <mergeCell ref="B3:M3"/>
    <mergeCell ref="I12:K12"/>
    <mergeCell ref="B12:G12"/>
    <mergeCell ref="B5:G6"/>
    <mergeCell ref="B24:B25"/>
    <mergeCell ref="E14:F14"/>
    <mergeCell ref="I4:M5"/>
    <mergeCell ref="C24:E24"/>
    <mergeCell ref="I11:M11"/>
  </mergeCells>
  <phoneticPr fontId="2" type="noConversion"/>
  <conditionalFormatting sqref="C26:C526">
    <cfRule type="containsText" dxfId="5" priority="34" operator="containsText" text="select one">
      <formula>NOT(ISERROR(SEARCH("select one",C26)))</formula>
    </cfRule>
  </conditionalFormatting>
  <conditionalFormatting sqref="F20">
    <cfRule type="cellIs" dxfId="4" priority="2" operator="equal">
      <formula>"OK"</formula>
    </cfRule>
    <cfRule type="cellIs" dxfId="3" priority="3" operator="equal">
      <formula>"ERROR"</formula>
    </cfRule>
  </conditionalFormatting>
  <conditionalFormatting sqref="I26:J526">
    <cfRule type="containsText" dxfId="2" priority="4" operator="containsText" text="PO Box">
      <formula>NOT(ISERROR(SEARCH("PO Box",I26)))</formula>
    </cfRule>
    <cfRule type="containsText" dxfId="1" priority="5" operator="containsText" text="P.O.">
      <formula>NOT(ISERROR(SEARCH("P.O.",I26)))</formula>
    </cfRule>
  </conditionalFormatting>
  <conditionalFormatting sqref="J26:J526">
    <cfRule type="containsText" dxfId="0" priority="17" operator="containsText" text="PO">
      <formula>NOT(ISERROR(SEARCH("PO",J26)))</formula>
    </cfRule>
  </conditionalFormatting>
  <dataValidations count="3">
    <dataValidation type="textLength" operator="lessThanOrEqual" allowBlank="1" showErrorMessage="1" errorTitle="WARNING" error="Exceeds 30 Characters" promptTitle="ATTENTION" prompt="30 Characters Max" sqref="F26:H526 K26:M526" xr:uid="{162D5D77-63FA-41C6-A06D-5196CC68A901}">
      <formula1>30</formula1>
    </dataValidation>
    <dataValidation type="textLength" operator="lessThanOrEqual" allowBlank="1" showInputMessage="1" showErrorMessage="1" errorTitle="WARNING" error="Exceeds 30 Characters" promptTitle="ATTENTION" prompt="Do not include a PO Box in the address_x000a_" sqref="I26:J526" xr:uid="{C3F6AF85-79CC-4B83-96D9-1C35D2EFB8DF}">
      <formula1>30</formula1>
    </dataValidation>
    <dataValidation type="list" allowBlank="1" showInputMessage="1" showErrorMessage="1" sqref="C26:C526" xr:uid="{2BCDE340-1ABC-4317-BB5A-BB063F1F0F3E}">
      <formula1>$I$14:$I$16</formula1>
    </dataValidation>
  </dataValidations>
  <pageMargins left="0.3" right="0.3" top="0.3" bottom="0.55000000000000004" header="0.5" footer="0.5"/>
  <pageSetup paperSize="5" scale="48" fitToHeight="0" orientation="landscape" horizontalDpi="4294967292" verticalDpi="4294967292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9920-EFE0-4C0E-87D7-3F82112347A7}">
  <dimension ref="A1:AW501"/>
  <sheetViews>
    <sheetView showGridLines="0" showZeros="0" topLeftCell="B1" zoomScaleNormal="100" workbookViewId="0">
      <pane xSplit="4" ySplit="1" topLeftCell="F2" activePane="bottomRight" state="frozen"/>
      <selection activeCell="B1" sqref="B1"/>
      <selection pane="topRight" activeCell="F1" sqref="F1"/>
      <selection pane="bottomLeft" activeCell="B2" sqref="B2"/>
      <selection pane="bottomRight" activeCell="B1" sqref="B1"/>
    </sheetView>
  </sheetViews>
  <sheetFormatPr defaultColWidth="9.1796875" defaultRowHeight="14.5" x14ac:dyDescent="0.35"/>
  <cols>
    <col min="1" max="1" width="22.1796875" hidden="1" customWidth="1"/>
    <col min="2" max="2" width="22.26953125" bestFit="1" customWidth="1"/>
    <col min="3" max="3" width="17.7265625" bestFit="1" customWidth="1"/>
    <col min="4" max="4" width="17.26953125" bestFit="1" customWidth="1"/>
    <col min="5" max="5" width="33.54296875" bestFit="1" customWidth="1"/>
    <col min="6" max="6" width="17.453125" bestFit="1" customWidth="1"/>
    <col min="7" max="7" width="21.54296875" bestFit="1" customWidth="1"/>
    <col min="8" max="8" width="10.54296875" bestFit="1" customWidth="1"/>
    <col min="9" max="9" width="6" bestFit="1" customWidth="1"/>
    <col min="10" max="10" width="23.7265625" bestFit="1" customWidth="1"/>
    <col min="11" max="11" width="26" hidden="1" customWidth="1"/>
    <col min="12" max="12" width="14" hidden="1" customWidth="1"/>
    <col min="13" max="13" width="4.453125" bestFit="1" customWidth="1"/>
    <col min="14" max="14" width="14.1796875" bestFit="1" customWidth="1"/>
    <col min="15" max="15" width="16" bestFit="1" customWidth="1"/>
    <col min="16" max="16" width="13.453125" hidden="1" customWidth="1"/>
    <col min="17" max="17" width="21.7265625" bestFit="1" customWidth="1"/>
    <col min="18" max="18" width="12.7265625" bestFit="1" customWidth="1"/>
    <col min="19" max="19" width="15.26953125" bestFit="1" customWidth="1"/>
    <col min="20" max="20" width="18.81640625" hidden="1" customWidth="1"/>
    <col min="21" max="21" width="11.453125" hidden="1" customWidth="1"/>
    <col min="22" max="22" width="8.453125" hidden="1" customWidth="1"/>
    <col min="23" max="23" width="17.26953125" hidden="1" customWidth="1"/>
    <col min="24" max="24" width="10" hidden="1" customWidth="1"/>
    <col min="25" max="25" width="7.26953125" hidden="1" customWidth="1"/>
    <col min="26" max="26" width="15.7265625" hidden="1" customWidth="1"/>
    <col min="27" max="31" width="5.453125" hidden="1" customWidth="1"/>
    <col min="32" max="38" width="6.453125" hidden="1" customWidth="1"/>
    <col min="39" max="39" width="9.81640625" hidden="1" customWidth="1"/>
    <col min="40" max="41" width="13.54296875" hidden="1" customWidth="1"/>
    <col min="42" max="42" width="18.453125" hidden="1" customWidth="1"/>
    <col min="43" max="44" width="15.1796875" hidden="1" customWidth="1"/>
    <col min="45" max="48" width="25.26953125" hidden="1" customWidth="1"/>
    <col min="49" max="49" width="42.1796875" bestFit="1" customWidth="1"/>
  </cols>
  <sheetData>
    <row r="1" spans="1:49" ht="43.5" x14ac:dyDescent="0.35">
      <c r="A1" s="85" t="s">
        <v>577</v>
      </c>
      <c r="B1" s="85" t="s">
        <v>578</v>
      </c>
      <c r="C1" s="86" t="s">
        <v>579</v>
      </c>
      <c r="D1" s="86" t="s">
        <v>5</v>
      </c>
      <c r="E1" s="86" t="s">
        <v>3</v>
      </c>
      <c r="F1" s="85" t="s">
        <v>4</v>
      </c>
      <c r="G1" s="86" t="s">
        <v>0</v>
      </c>
      <c r="H1" s="86" t="s">
        <v>580</v>
      </c>
      <c r="I1" s="86" t="s">
        <v>581</v>
      </c>
      <c r="J1" s="86" t="s">
        <v>582</v>
      </c>
      <c r="K1" s="86" t="s">
        <v>583</v>
      </c>
      <c r="L1" s="86" t="s">
        <v>584</v>
      </c>
      <c r="M1" s="86" t="s">
        <v>536</v>
      </c>
      <c r="N1" s="86" t="s">
        <v>7</v>
      </c>
      <c r="O1" s="86" t="s">
        <v>585</v>
      </c>
      <c r="P1" s="86" t="s">
        <v>586</v>
      </c>
      <c r="Q1" s="85" t="s">
        <v>587</v>
      </c>
      <c r="R1" s="85" t="s">
        <v>588</v>
      </c>
      <c r="S1" s="86" t="s">
        <v>589</v>
      </c>
      <c r="T1" s="85" t="s">
        <v>590</v>
      </c>
      <c r="U1" s="85" t="s">
        <v>591</v>
      </c>
      <c r="V1" s="85" t="s">
        <v>592</v>
      </c>
      <c r="W1" s="85" t="s">
        <v>593</v>
      </c>
      <c r="X1" s="85" t="s">
        <v>594</v>
      </c>
      <c r="Y1" s="85" t="s">
        <v>595</v>
      </c>
      <c r="Z1" s="85" t="s">
        <v>596</v>
      </c>
      <c r="AA1" s="85" t="s">
        <v>597</v>
      </c>
      <c r="AB1" s="85" t="s">
        <v>598</v>
      </c>
      <c r="AC1" s="85" t="s">
        <v>599</v>
      </c>
      <c r="AD1" s="85" t="s">
        <v>600</v>
      </c>
      <c r="AE1" s="85" t="s">
        <v>601</v>
      </c>
      <c r="AF1" s="85" t="s">
        <v>602</v>
      </c>
      <c r="AG1" s="85" t="s">
        <v>603</v>
      </c>
      <c r="AH1" s="85" t="s">
        <v>604</v>
      </c>
      <c r="AI1" s="85" t="s">
        <v>605</v>
      </c>
      <c r="AJ1" s="85" t="s">
        <v>606</v>
      </c>
      <c r="AK1" s="85" t="s">
        <v>607</v>
      </c>
      <c r="AL1" s="85" t="s">
        <v>608</v>
      </c>
      <c r="AM1" s="86" t="s">
        <v>609</v>
      </c>
      <c r="AN1" s="87" t="s">
        <v>610</v>
      </c>
      <c r="AO1" s="87" t="s">
        <v>611</v>
      </c>
      <c r="AP1" s="85" t="s">
        <v>612</v>
      </c>
      <c r="AQ1" s="85" t="s">
        <v>613</v>
      </c>
      <c r="AR1" s="85" t="s">
        <v>614</v>
      </c>
      <c r="AS1" s="85" t="s">
        <v>615</v>
      </c>
      <c r="AT1" s="85" t="s">
        <v>616</v>
      </c>
      <c r="AU1" s="85" t="s">
        <v>617</v>
      </c>
      <c r="AV1" s="85" t="s">
        <v>618</v>
      </c>
      <c r="AW1" s="85" t="s">
        <v>619</v>
      </c>
    </row>
    <row r="2" spans="1:49" x14ac:dyDescent="0.35">
      <c r="A2" s="88"/>
      <c r="B2" s="89">
        <f>'Holiday 2025'!F26</f>
        <v>0</v>
      </c>
      <c r="C2" s="89">
        <f>'Holiday 2025'!G26</f>
        <v>0</v>
      </c>
      <c r="D2" s="89">
        <f>'Holiday 2025'!H26</f>
        <v>0</v>
      </c>
      <c r="E2" s="89">
        <f>'Holiday 2025'!I26</f>
        <v>0</v>
      </c>
      <c r="F2" s="89">
        <f>'Holiday 2025'!J26</f>
        <v>0</v>
      </c>
      <c r="G2" s="89">
        <f>'Holiday 2025'!K26</f>
        <v>0</v>
      </c>
      <c r="H2" s="89">
        <f>'Holiday 2025'!L26</f>
        <v>0</v>
      </c>
      <c r="I2" s="89">
        <f>'Holiday 2025'!M26</f>
        <v>0</v>
      </c>
      <c r="J2" s="89">
        <f>'Holiday 2025'!N26</f>
        <v>0</v>
      </c>
      <c r="K2" s="89">
        <f>'Holiday 2025'!O26</f>
        <v>0</v>
      </c>
      <c r="L2" s="89">
        <f>'Holiday 2025'!P26</f>
        <v>0</v>
      </c>
      <c r="M2" s="89">
        <f>'Holiday 2025'!Q26</f>
        <v>0</v>
      </c>
      <c r="N2" s="89">
        <f>'Holiday 2025'!R26</f>
        <v>0</v>
      </c>
      <c r="O2" s="89">
        <f>'Holiday 2025'!S26</f>
        <v>0</v>
      </c>
      <c r="P2" s="89">
        <f>'Holiday 2025'!T26</f>
        <v>0</v>
      </c>
      <c r="Q2" s="89">
        <f>'Holiday 2025'!U26</f>
        <v>0</v>
      </c>
      <c r="R2" s="89">
        <f>'Holiday 2025'!V26</f>
        <v>0</v>
      </c>
      <c r="S2" s="89">
        <f>'Holiday 2025'!W26</f>
        <v>0</v>
      </c>
      <c r="T2" s="89">
        <f>'Holiday 2025'!X26</f>
        <v>0</v>
      </c>
      <c r="U2" s="89">
        <f>'Holiday 2025'!Y26</f>
        <v>0</v>
      </c>
      <c r="V2" s="89">
        <f>'Holiday 2025'!Z26</f>
        <v>0</v>
      </c>
      <c r="W2" s="89">
        <f>'Holiday 2025'!AA26</f>
        <v>0</v>
      </c>
      <c r="X2" s="89">
        <f>'Holiday 2025'!AB26</f>
        <v>0</v>
      </c>
      <c r="Y2" s="89">
        <f>'Holiday 2025'!AC26</f>
        <v>0</v>
      </c>
      <c r="Z2" s="89">
        <f>'Holiday 2025'!AD26</f>
        <v>0</v>
      </c>
      <c r="AA2" s="89">
        <f>'Holiday 2025'!AE26</f>
        <v>0</v>
      </c>
      <c r="AB2" s="89">
        <f>'Holiday 2025'!AF26</f>
        <v>0</v>
      </c>
      <c r="AC2" s="89">
        <f>'Holiday 2025'!AG26</f>
        <v>0</v>
      </c>
      <c r="AD2" s="89">
        <f>'Holiday 2025'!AH26</f>
        <v>0</v>
      </c>
      <c r="AE2" s="89">
        <f>'Holiday 2025'!AI26</f>
        <v>0</v>
      </c>
      <c r="AF2" s="89">
        <f>'Holiday 2025'!AJ26</f>
        <v>0</v>
      </c>
      <c r="AG2" s="89">
        <f>'Holiday 2025'!AK26</f>
        <v>0</v>
      </c>
      <c r="AH2" s="89">
        <f>'Holiday 2025'!AL26</f>
        <v>0</v>
      </c>
      <c r="AI2" s="89">
        <f>'Holiday 2025'!AM26</f>
        <v>0</v>
      </c>
      <c r="AJ2" s="89">
        <f>'Holiday 2025'!AN26</f>
        <v>0</v>
      </c>
      <c r="AK2" s="89">
        <f>'Holiday 2025'!AO26</f>
        <v>0</v>
      </c>
      <c r="AL2" s="89">
        <f>'Holiday 2025'!AP26</f>
        <v>0</v>
      </c>
      <c r="AM2" s="89">
        <f>'Holiday 2025'!AQ26</f>
        <v>0</v>
      </c>
      <c r="AN2" s="89">
        <f>'Holiday 2025'!AR26</f>
        <v>0</v>
      </c>
      <c r="AO2" s="89">
        <f>'Holiday 2025'!AS26</f>
        <v>0</v>
      </c>
      <c r="AP2" s="89">
        <f>'Holiday 2025'!AT26</f>
        <v>0</v>
      </c>
      <c r="AQ2" s="89">
        <f>'Holiday 2025'!AU26</f>
        <v>0</v>
      </c>
      <c r="AR2" s="89">
        <f>'Holiday 2025'!AV26</f>
        <v>0</v>
      </c>
      <c r="AS2" s="89">
        <f>'Holiday 2025'!AW26</f>
        <v>0</v>
      </c>
      <c r="AT2" s="89">
        <f>'Holiday 2025'!AX26</f>
        <v>0</v>
      </c>
      <c r="AU2" s="89">
        <f>'Holiday 2025'!AY26</f>
        <v>0</v>
      </c>
      <c r="AV2" s="89">
        <f>'Holiday 2025'!AZ26</f>
        <v>0</v>
      </c>
      <c r="AW2" s="89">
        <f>'Holiday 2025'!BA26</f>
        <v>0</v>
      </c>
    </row>
    <row r="3" spans="1:49" x14ac:dyDescent="0.35">
      <c r="A3" s="88"/>
      <c r="B3" s="89">
        <f>'Holiday 2025'!F27</f>
        <v>0</v>
      </c>
      <c r="C3" s="89">
        <f>'Holiday 2025'!G27</f>
        <v>0</v>
      </c>
      <c r="D3" s="89">
        <f>'Holiday 2025'!H27</f>
        <v>0</v>
      </c>
      <c r="E3" s="89">
        <f>'Holiday 2025'!I27</f>
        <v>0</v>
      </c>
      <c r="F3" s="89">
        <f>'Holiday 2025'!J27</f>
        <v>0</v>
      </c>
      <c r="G3" s="89">
        <f>'Holiday 2025'!K27</f>
        <v>0</v>
      </c>
      <c r="H3" s="89">
        <f>'Holiday 2025'!L27</f>
        <v>0</v>
      </c>
      <c r="I3" s="89">
        <f>'Holiday 2025'!M27</f>
        <v>0</v>
      </c>
      <c r="J3" s="89" t="str">
        <f>'Holiday 2025'!N27</f>
        <v/>
      </c>
      <c r="K3" s="89">
        <f>'Holiday 2025'!O27</f>
        <v>0</v>
      </c>
      <c r="L3" s="89">
        <f>'Holiday 2025'!P27</f>
        <v>0</v>
      </c>
      <c r="M3" s="89">
        <f>'Holiday 2025'!Q27</f>
        <v>0</v>
      </c>
      <c r="N3" s="89" t="str">
        <f>'Holiday 2025'!R27</f>
        <v/>
      </c>
      <c r="O3" s="89">
        <f>'Holiday 2025'!S27</f>
        <v>0</v>
      </c>
      <c r="P3" s="89">
        <f>'Holiday 2025'!T27</f>
        <v>0</v>
      </c>
      <c r="Q3" s="89">
        <f>'Holiday 2025'!U27</f>
        <v>0</v>
      </c>
      <c r="R3" s="89">
        <f>'Holiday 2025'!V27</f>
        <v>0</v>
      </c>
      <c r="S3" s="89">
        <f>'Holiday 2025'!W27</f>
        <v>0</v>
      </c>
      <c r="T3" s="89">
        <f>'Holiday 2025'!X27</f>
        <v>0</v>
      </c>
      <c r="U3" s="89">
        <f>'Holiday 2025'!Y27</f>
        <v>0</v>
      </c>
      <c r="V3" s="89">
        <f>'Holiday 2025'!Z27</f>
        <v>0</v>
      </c>
      <c r="W3" s="89">
        <f>'Holiday 2025'!AA27</f>
        <v>0</v>
      </c>
      <c r="X3" s="89">
        <f>'Holiday 2025'!AB27</f>
        <v>0</v>
      </c>
      <c r="Y3" s="89">
        <f>'Holiday 2025'!AC27</f>
        <v>0</v>
      </c>
      <c r="Z3" s="89">
        <f>'Holiday 2025'!AD27</f>
        <v>0</v>
      </c>
      <c r="AA3" s="89">
        <f>'Holiday 2025'!AE27</f>
        <v>0</v>
      </c>
      <c r="AB3" s="89">
        <f>'Holiday 2025'!AF27</f>
        <v>0</v>
      </c>
      <c r="AC3" s="89">
        <f>'Holiday 2025'!AG27</f>
        <v>0</v>
      </c>
      <c r="AD3" s="89">
        <f>'Holiday 2025'!AH27</f>
        <v>0</v>
      </c>
      <c r="AE3" s="89">
        <f>'Holiday 2025'!AI27</f>
        <v>0</v>
      </c>
      <c r="AF3" s="89">
        <f>'Holiday 2025'!AJ27</f>
        <v>0</v>
      </c>
      <c r="AG3" s="89">
        <f>'Holiday 2025'!AK27</f>
        <v>0</v>
      </c>
      <c r="AH3" s="89">
        <f>'Holiday 2025'!AL27</f>
        <v>0</v>
      </c>
      <c r="AI3" s="89">
        <f>'Holiday 2025'!AM27</f>
        <v>0</v>
      </c>
      <c r="AJ3" s="89">
        <f>'Holiday 2025'!AN27</f>
        <v>0</v>
      </c>
      <c r="AK3" s="89">
        <f>'Holiday 2025'!AO27</f>
        <v>0</v>
      </c>
      <c r="AL3" s="89">
        <f>'Holiday 2025'!AP27</f>
        <v>0</v>
      </c>
      <c r="AM3" s="89">
        <f>'Holiday 2025'!AQ27</f>
        <v>0</v>
      </c>
      <c r="AN3" s="89">
        <f>'Holiday 2025'!AR27</f>
        <v>0</v>
      </c>
      <c r="AO3" s="89">
        <f>'Holiday 2025'!AS27</f>
        <v>0</v>
      </c>
      <c r="AP3" s="89">
        <f>'Holiday 2025'!AT27</f>
        <v>0</v>
      </c>
      <c r="AQ3" s="89">
        <f>'Holiday 2025'!AU27</f>
        <v>0</v>
      </c>
      <c r="AR3" s="89">
        <f>'Holiday 2025'!AV27</f>
        <v>0</v>
      </c>
      <c r="AS3" s="89">
        <f>'Holiday 2025'!AW27</f>
        <v>0</v>
      </c>
      <c r="AT3" s="89">
        <f>'Holiday 2025'!AX27</f>
        <v>0</v>
      </c>
      <c r="AU3" s="89">
        <f>'Holiday 2025'!AY27</f>
        <v>0</v>
      </c>
      <c r="AV3" s="89">
        <f>'Holiday 2025'!AZ27</f>
        <v>0</v>
      </c>
      <c r="AW3" s="89">
        <f>'Holiday 2025'!BA27</f>
        <v>0</v>
      </c>
    </row>
    <row r="4" spans="1:49" x14ac:dyDescent="0.35">
      <c r="A4" s="88"/>
      <c r="B4" s="89">
        <f>'Holiday 2025'!F28</f>
        <v>0</v>
      </c>
      <c r="C4" s="89">
        <f>'Holiday 2025'!G28</f>
        <v>0</v>
      </c>
      <c r="D4" s="89">
        <f>'Holiday 2025'!H28</f>
        <v>0</v>
      </c>
      <c r="E4" s="89">
        <f>'Holiday 2025'!I28</f>
        <v>0</v>
      </c>
      <c r="F4" s="89">
        <f>'Holiday 2025'!J28</f>
        <v>0</v>
      </c>
      <c r="G4" s="89">
        <f>'Holiday 2025'!K28</f>
        <v>0</v>
      </c>
      <c r="H4" s="89">
        <f>'Holiday 2025'!L28</f>
        <v>0</v>
      </c>
      <c r="I4" s="89">
        <f>'Holiday 2025'!M28</f>
        <v>0</v>
      </c>
      <c r="J4" s="89" t="str">
        <f>'Holiday 2025'!N28</f>
        <v/>
      </c>
      <c r="K4" s="89">
        <f>'Holiday 2025'!O28</f>
        <v>0</v>
      </c>
      <c r="L4" s="89">
        <f>'Holiday 2025'!P28</f>
        <v>0</v>
      </c>
      <c r="M4" s="89">
        <f>'Holiday 2025'!Q28</f>
        <v>0</v>
      </c>
      <c r="N4" s="89" t="str">
        <f>'Holiday 2025'!R28</f>
        <v/>
      </c>
      <c r="O4" s="89">
        <f>'Holiday 2025'!S28</f>
        <v>0</v>
      </c>
      <c r="P4" s="89">
        <f>'Holiday 2025'!T28</f>
        <v>0</v>
      </c>
      <c r="Q4" s="89">
        <f>'Holiday 2025'!U28</f>
        <v>0</v>
      </c>
      <c r="R4" s="89">
        <f>'Holiday 2025'!V28</f>
        <v>0</v>
      </c>
      <c r="S4" s="89">
        <f>'Holiday 2025'!W28</f>
        <v>0</v>
      </c>
      <c r="T4" s="89">
        <f>'Holiday 2025'!X28</f>
        <v>0</v>
      </c>
      <c r="U4" s="89">
        <f>'Holiday 2025'!Y28</f>
        <v>0</v>
      </c>
      <c r="V4" s="89">
        <f>'Holiday 2025'!Z28</f>
        <v>0</v>
      </c>
      <c r="W4" s="89">
        <f>'Holiday 2025'!AA28</f>
        <v>0</v>
      </c>
      <c r="X4" s="89">
        <f>'Holiday 2025'!AB28</f>
        <v>0</v>
      </c>
      <c r="Y4" s="89">
        <f>'Holiday 2025'!AC28</f>
        <v>0</v>
      </c>
      <c r="Z4" s="89">
        <f>'Holiday 2025'!AD28</f>
        <v>0</v>
      </c>
      <c r="AA4" s="89">
        <f>'Holiday 2025'!AE28</f>
        <v>0</v>
      </c>
      <c r="AB4" s="89">
        <f>'Holiday 2025'!AF28</f>
        <v>0</v>
      </c>
      <c r="AC4" s="89">
        <f>'Holiday 2025'!AG28</f>
        <v>0</v>
      </c>
      <c r="AD4" s="89">
        <f>'Holiday 2025'!AH28</f>
        <v>0</v>
      </c>
      <c r="AE4" s="89">
        <f>'Holiday 2025'!AI28</f>
        <v>0</v>
      </c>
      <c r="AF4" s="89">
        <f>'Holiday 2025'!AJ28</f>
        <v>0</v>
      </c>
      <c r="AG4" s="89">
        <f>'Holiday 2025'!AK28</f>
        <v>0</v>
      </c>
      <c r="AH4" s="89">
        <f>'Holiday 2025'!AL28</f>
        <v>0</v>
      </c>
      <c r="AI4" s="89">
        <f>'Holiday 2025'!AM28</f>
        <v>0</v>
      </c>
      <c r="AJ4" s="89">
        <f>'Holiday 2025'!AN28</f>
        <v>0</v>
      </c>
      <c r="AK4" s="89">
        <f>'Holiday 2025'!AO28</f>
        <v>0</v>
      </c>
      <c r="AL4" s="89">
        <f>'Holiday 2025'!AP28</f>
        <v>0</v>
      </c>
      <c r="AM4" s="89">
        <f>'Holiday 2025'!AQ28</f>
        <v>0</v>
      </c>
      <c r="AN4" s="89">
        <f>'Holiday 2025'!AR28</f>
        <v>0</v>
      </c>
      <c r="AO4" s="89">
        <f>'Holiday 2025'!AS28</f>
        <v>0</v>
      </c>
      <c r="AP4" s="89">
        <f>'Holiday 2025'!AT28</f>
        <v>0</v>
      </c>
      <c r="AQ4" s="89">
        <f>'Holiday 2025'!AU28</f>
        <v>0</v>
      </c>
      <c r="AR4" s="89">
        <f>'Holiday 2025'!AV28</f>
        <v>0</v>
      </c>
      <c r="AS4" s="89">
        <f>'Holiday 2025'!AW28</f>
        <v>0</v>
      </c>
      <c r="AT4" s="89">
        <f>'Holiday 2025'!AX28</f>
        <v>0</v>
      </c>
      <c r="AU4" s="89">
        <f>'Holiday 2025'!AY28</f>
        <v>0</v>
      </c>
      <c r="AV4" s="89">
        <f>'Holiday 2025'!AZ28</f>
        <v>0</v>
      </c>
      <c r="AW4" s="89">
        <f>'Holiday 2025'!BA28</f>
        <v>0</v>
      </c>
    </row>
    <row r="5" spans="1:49" x14ac:dyDescent="0.35">
      <c r="A5" s="88"/>
      <c r="B5" s="89">
        <f>'Holiday 2025'!F29</f>
        <v>0</v>
      </c>
      <c r="C5" s="89">
        <f>'Holiday 2025'!G29</f>
        <v>0</v>
      </c>
      <c r="D5" s="89">
        <f>'Holiday 2025'!H29</f>
        <v>0</v>
      </c>
      <c r="E5" s="89">
        <f>'Holiday 2025'!I29</f>
        <v>0</v>
      </c>
      <c r="F5" s="89">
        <f>'Holiday 2025'!J29</f>
        <v>0</v>
      </c>
      <c r="G5" s="89">
        <f>'Holiday 2025'!K29</f>
        <v>0</v>
      </c>
      <c r="H5" s="89">
        <f>'Holiday 2025'!L29</f>
        <v>0</v>
      </c>
      <c r="I5" s="89">
        <f>'Holiday 2025'!M29</f>
        <v>0</v>
      </c>
      <c r="J5" s="89" t="str">
        <f>'Holiday 2025'!N29</f>
        <v/>
      </c>
      <c r="K5" s="89">
        <f>'Holiday 2025'!O29</f>
        <v>0</v>
      </c>
      <c r="L5" s="89">
        <f>'Holiday 2025'!P29</f>
        <v>0</v>
      </c>
      <c r="M5" s="89">
        <f>'Holiday 2025'!Q29</f>
        <v>0</v>
      </c>
      <c r="N5" s="89" t="str">
        <f>'Holiday 2025'!R29</f>
        <v/>
      </c>
      <c r="O5" s="89">
        <f>'Holiday 2025'!S29</f>
        <v>0</v>
      </c>
      <c r="P5" s="89">
        <f>'Holiday 2025'!T29</f>
        <v>0</v>
      </c>
      <c r="Q5" s="89">
        <f>'Holiday 2025'!U29</f>
        <v>0</v>
      </c>
      <c r="R5" s="89">
        <f>'Holiday 2025'!V29</f>
        <v>0</v>
      </c>
      <c r="S5" s="89">
        <f>'Holiday 2025'!W29</f>
        <v>0</v>
      </c>
      <c r="T5" s="89">
        <f>'Holiday 2025'!X29</f>
        <v>0</v>
      </c>
      <c r="U5" s="89">
        <f>'Holiday 2025'!Y29</f>
        <v>0</v>
      </c>
      <c r="V5" s="89">
        <f>'Holiday 2025'!Z29</f>
        <v>0</v>
      </c>
      <c r="W5" s="89">
        <f>'Holiday 2025'!AA29</f>
        <v>0</v>
      </c>
      <c r="X5" s="89">
        <f>'Holiday 2025'!AB29</f>
        <v>0</v>
      </c>
      <c r="Y5" s="89">
        <f>'Holiday 2025'!AC29</f>
        <v>0</v>
      </c>
      <c r="Z5" s="89">
        <f>'Holiday 2025'!AD29</f>
        <v>0</v>
      </c>
      <c r="AA5" s="89">
        <f>'Holiday 2025'!AE29</f>
        <v>0</v>
      </c>
      <c r="AB5" s="89">
        <f>'Holiday 2025'!AF29</f>
        <v>0</v>
      </c>
      <c r="AC5" s="89">
        <f>'Holiday 2025'!AG29</f>
        <v>0</v>
      </c>
      <c r="AD5" s="89">
        <f>'Holiday 2025'!AH29</f>
        <v>0</v>
      </c>
      <c r="AE5" s="89">
        <f>'Holiday 2025'!AI29</f>
        <v>0</v>
      </c>
      <c r="AF5" s="89">
        <f>'Holiday 2025'!AJ29</f>
        <v>0</v>
      </c>
      <c r="AG5" s="89">
        <f>'Holiday 2025'!AK29</f>
        <v>0</v>
      </c>
      <c r="AH5" s="89">
        <f>'Holiday 2025'!AL29</f>
        <v>0</v>
      </c>
      <c r="AI5" s="89">
        <f>'Holiday 2025'!AM29</f>
        <v>0</v>
      </c>
      <c r="AJ5" s="89">
        <f>'Holiday 2025'!AN29</f>
        <v>0</v>
      </c>
      <c r="AK5" s="89">
        <f>'Holiday 2025'!AO29</f>
        <v>0</v>
      </c>
      <c r="AL5" s="89">
        <f>'Holiday 2025'!AP29</f>
        <v>0</v>
      </c>
      <c r="AM5" s="89">
        <f>'Holiday 2025'!AQ29</f>
        <v>0</v>
      </c>
      <c r="AN5" s="89">
        <f>'Holiday 2025'!AR29</f>
        <v>0</v>
      </c>
      <c r="AO5" s="89">
        <f>'Holiday 2025'!AS29</f>
        <v>0</v>
      </c>
      <c r="AP5" s="89">
        <f>'Holiday 2025'!AT29</f>
        <v>0</v>
      </c>
      <c r="AQ5" s="89">
        <f>'Holiday 2025'!AU29</f>
        <v>0</v>
      </c>
      <c r="AR5" s="89">
        <f>'Holiday 2025'!AV29</f>
        <v>0</v>
      </c>
      <c r="AS5" s="89">
        <f>'Holiday 2025'!AW29</f>
        <v>0</v>
      </c>
      <c r="AT5" s="89">
        <f>'Holiday 2025'!AX29</f>
        <v>0</v>
      </c>
      <c r="AU5" s="89">
        <f>'Holiday 2025'!AY29</f>
        <v>0</v>
      </c>
      <c r="AV5" s="89">
        <f>'Holiday 2025'!AZ29</f>
        <v>0</v>
      </c>
      <c r="AW5" s="89">
        <f>'Holiday 2025'!BA29</f>
        <v>0</v>
      </c>
    </row>
    <row r="6" spans="1:49" x14ac:dyDescent="0.35">
      <c r="A6" s="88"/>
      <c r="B6" s="89">
        <f>'Holiday 2025'!F30</f>
        <v>0</v>
      </c>
      <c r="C6" s="89">
        <f>'Holiday 2025'!G30</f>
        <v>0</v>
      </c>
      <c r="D6" s="89">
        <f>'Holiday 2025'!H30</f>
        <v>0</v>
      </c>
      <c r="E6" s="89">
        <f>'Holiday 2025'!I30</f>
        <v>0</v>
      </c>
      <c r="F6" s="89">
        <f>'Holiday 2025'!J30</f>
        <v>0</v>
      </c>
      <c r="G6" s="89">
        <f>'Holiday 2025'!K30</f>
        <v>0</v>
      </c>
      <c r="H6" s="89">
        <f>'Holiday 2025'!L30</f>
        <v>0</v>
      </c>
      <c r="I6" s="89">
        <f>'Holiday 2025'!M30</f>
        <v>0</v>
      </c>
      <c r="J6" s="89" t="str">
        <f>'Holiday 2025'!N30</f>
        <v/>
      </c>
      <c r="K6" s="89">
        <f>'Holiday 2025'!O30</f>
        <v>0</v>
      </c>
      <c r="L6" s="89">
        <f>'Holiday 2025'!P30</f>
        <v>0</v>
      </c>
      <c r="M6" s="89">
        <f>'Holiday 2025'!Q30</f>
        <v>0</v>
      </c>
      <c r="N6" s="89" t="str">
        <f>'Holiday 2025'!R30</f>
        <v/>
      </c>
      <c r="O6" s="89">
        <f>'Holiday 2025'!S30</f>
        <v>0</v>
      </c>
      <c r="P6" s="89">
        <f>'Holiday 2025'!T30</f>
        <v>0</v>
      </c>
      <c r="Q6" s="89">
        <f>'Holiday 2025'!U30</f>
        <v>0</v>
      </c>
      <c r="R6" s="89">
        <f>'Holiday 2025'!V30</f>
        <v>0</v>
      </c>
      <c r="S6" s="89">
        <f>'Holiday 2025'!W30</f>
        <v>0</v>
      </c>
      <c r="T6" s="89">
        <f>'Holiday 2025'!X30</f>
        <v>0</v>
      </c>
      <c r="U6" s="89">
        <f>'Holiday 2025'!Y30</f>
        <v>0</v>
      </c>
      <c r="V6" s="89">
        <f>'Holiday 2025'!Z30</f>
        <v>0</v>
      </c>
      <c r="W6" s="89">
        <f>'Holiday 2025'!AA30</f>
        <v>0</v>
      </c>
      <c r="X6" s="89">
        <f>'Holiday 2025'!AB30</f>
        <v>0</v>
      </c>
      <c r="Y6" s="89">
        <f>'Holiday 2025'!AC30</f>
        <v>0</v>
      </c>
      <c r="Z6" s="89">
        <f>'Holiday 2025'!AD30</f>
        <v>0</v>
      </c>
      <c r="AA6" s="89">
        <f>'Holiday 2025'!AE30</f>
        <v>0</v>
      </c>
      <c r="AB6" s="89">
        <f>'Holiday 2025'!AF30</f>
        <v>0</v>
      </c>
      <c r="AC6" s="89">
        <f>'Holiday 2025'!AG30</f>
        <v>0</v>
      </c>
      <c r="AD6" s="89">
        <f>'Holiday 2025'!AH30</f>
        <v>0</v>
      </c>
      <c r="AE6" s="89">
        <f>'Holiday 2025'!AI30</f>
        <v>0</v>
      </c>
      <c r="AF6" s="89">
        <f>'Holiday 2025'!AJ30</f>
        <v>0</v>
      </c>
      <c r="AG6" s="89">
        <f>'Holiday 2025'!AK30</f>
        <v>0</v>
      </c>
      <c r="AH6" s="89">
        <f>'Holiday 2025'!AL30</f>
        <v>0</v>
      </c>
      <c r="AI6" s="89">
        <f>'Holiday 2025'!AM30</f>
        <v>0</v>
      </c>
      <c r="AJ6" s="89">
        <f>'Holiday 2025'!AN30</f>
        <v>0</v>
      </c>
      <c r="AK6" s="89">
        <f>'Holiday 2025'!AO30</f>
        <v>0</v>
      </c>
      <c r="AL6" s="89">
        <f>'Holiday 2025'!AP30</f>
        <v>0</v>
      </c>
      <c r="AM6" s="89">
        <f>'Holiday 2025'!AQ30</f>
        <v>0</v>
      </c>
      <c r="AN6" s="89">
        <f>'Holiday 2025'!AR30</f>
        <v>0</v>
      </c>
      <c r="AO6" s="89">
        <f>'Holiday 2025'!AS30</f>
        <v>0</v>
      </c>
      <c r="AP6" s="89">
        <f>'Holiday 2025'!AT30</f>
        <v>0</v>
      </c>
      <c r="AQ6" s="89">
        <f>'Holiday 2025'!AU30</f>
        <v>0</v>
      </c>
      <c r="AR6" s="89">
        <f>'Holiday 2025'!AV30</f>
        <v>0</v>
      </c>
      <c r="AS6" s="89">
        <f>'Holiday 2025'!AW30</f>
        <v>0</v>
      </c>
      <c r="AT6" s="89">
        <f>'Holiday 2025'!AX30</f>
        <v>0</v>
      </c>
      <c r="AU6" s="89">
        <f>'Holiday 2025'!AY30</f>
        <v>0</v>
      </c>
      <c r="AV6" s="89">
        <f>'Holiday 2025'!AZ30</f>
        <v>0</v>
      </c>
      <c r="AW6" s="89">
        <f>'Holiday 2025'!BA30</f>
        <v>0</v>
      </c>
    </row>
    <row r="7" spans="1:49" x14ac:dyDescent="0.35">
      <c r="A7" s="88"/>
      <c r="B7" s="89">
        <f>'Holiday 2025'!F31</f>
        <v>0</v>
      </c>
      <c r="C7" s="89">
        <f>'Holiday 2025'!G31</f>
        <v>0</v>
      </c>
      <c r="D7" s="89">
        <f>'Holiday 2025'!H31</f>
        <v>0</v>
      </c>
      <c r="E7" s="89">
        <f>'Holiday 2025'!I31</f>
        <v>0</v>
      </c>
      <c r="F7" s="89">
        <f>'Holiday 2025'!J31</f>
        <v>0</v>
      </c>
      <c r="G7" s="89">
        <f>'Holiday 2025'!K31</f>
        <v>0</v>
      </c>
      <c r="H7" s="89">
        <f>'Holiday 2025'!L31</f>
        <v>0</v>
      </c>
      <c r="I7" s="89">
        <f>'Holiday 2025'!M31</f>
        <v>0</v>
      </c>
      <c r="J7" s="89" t="str">
        <f>'Holiday 2025'!N31</f>
        <v/>
      </c>
      <c r="K7" s="89">
        <f>'Holiday 2025'!O31</f>
        <v>0</v>
      </c>
      <c r="L7" s="89">
        <f>'Holiday 2025'!P31</f>
        <v>0</v>
      </c>
      <c r="M7" s="89">
        <f>'Holiday 2025'!Q31</f>
        <v>0</v>
      </c>
      <c r="N7" s="89" t="str">
        <f>'Holiday 2025'!R31</f>
        <v/>
      </c>
      <c r="O7" s="89">
        <f>'Holiday 2025'!S31</f>
        <v>0</v>
      </c>
      <c r="P7" s="89">
        <f>'Holiday 2025'!T31</f>
        <v>0</v>
      </c>
      <c r="Q7" s="89">
        <f>'Holiday 2025'!U31</f>
        <v>0</v>
      </c>
      <c r="R7" s="89">
        <f>'Holiday 2025'!V31</f>
        <v>0</v>
      </c>
      <c r="S7" s="89">
        <f>'Holiday 2025'!W31</f>
        <v>0</v>
      </c>
      <c r="T7" s="89">
        <f>'Holiday 2025'!X31</f>
        <v>0</v>
      </c>
      <c r="U7" s="89">
        <f>'Holiday 2025'!Y31</f>
        <v>0</v>
      </c>
      <c r="V7" s="89">
        <f>'Holiday 2025'!Z31</f>
        <v>0</v>
      </c>
      <c r="W7" s="89">
        <f>'Holiday 2025'!AA31</f>
        <v>0</v>
      </c>
      <c r="X7" s="89">
        <f>'Holiday 2025'!AB31</f>
        <v>0</v>
      </c>
      <c r="Y7" s="89">
        <f>'Holiday 2025'!AC31</f>
        <v>0</v>
      </c>
      <c r="Z7" s="89">
        <f>'Holiday 2025'!AD31</f>
        <v>0</v>
      </c>
      <c r="AA7" s="89">
        <f>'Holiday 2025'!AE31</f>
        <v>0</v>
      </c>
      <c r="AB7" s="89">
        <f>'Holiday 2025'!AF31</f>
        <v>0</v>
      </c>
      <c r="AC7" s="89">
        <f>'Holiday 2025'!AG31</f>
        <v>0</v>
      </c>
      <c r="AD7" s="89">
        <f>'Holiday 2025'!AH31</f>
        <v>0</v>
      </c>
      <c r="AE7" s="89">
        <f>'Holiday 2025'!AI31</f>
        <v>0</v>
      </c>
      <c r="AF7" s="89">
        <f>'Holiday 2025'!AJ31</f>
        <v>0</v>
      </c>
      <c r="AG7" s="89">
        <f>'Holiday 2025'!AK31</f>
        <v>0</v>
      </c>
      <c r="AH7" s="89">
        <f>'Holiday 2025'!AL31</f>
        <v>0</v>
      </c>
      <c r="AI7" s="89">
        <f>'Holiday 2025'!AM31</f>
        <v>0</v>
      </c>
      <c r="AJ7" s="89">
        <f>'Holiday 2025'!AN31</f>
        <v>0</v>
      </c>
      <c r="AK7" s="89">
        <f>'Holiday 2025'!AO31</f>
        <v>0</v>
      </c>
      <c r="AL7" s="89">
        <f>'Holiday 2025'!AP31</f>
        <v>0</v>
      </c>
      <c r="AM7" s="89">
        <f>'Holiday 2025'!AQ31</f>
        <v>0</v>
      </c>
      <c r="AN7" s="89">
        <f>'Holiday 2025'!AR31</f>
        <v>0</v>
      </c>
      <c r="AO7" s="89">
        <f>'Holiday 2025'!AS31</f>
        <v>0</v>
      </c>
      <c r="AP7" s="89">
        <f>'Holiday 2025'!AT31</f>
        <v>0</v>
      </c>
      <c r="AQ7" s="89">
        <f>'Holiday 2025'!AU31</f>
        <v>0</v>
      </c>
      <c r="AR7" s="89">
        <f>'Holiday 2025'!AV31</f>
        <v>0</v>
      </c>
      <c r="AS7" s="89">
        <f>'Holiday 2025'!AW31</f>
        <v>0</v>
      </c>
      <c r="AT7" s="89">
        <f>'Holiday 2025'!AX31</f>
        <v>0</v>
      </c>
      <c r="AU7" s="89">
        <f>'Holiday 2025'!AY31</f>
        <v>0</v>
      </c>
      <c r="AV7" s="89">
        <f>'Holiday 2025'!AZ31</f>
        <v>0</v>
      </c>
      <c r="AW7" s="89">
        <f>'Holiday 2025'!BA31</f>
        <v>0</v>
      </c>
    </row>
    <row r="8" spans="1:49" x14ac:dyDescent="0.35">
      <c r="A8" s="88"/>
      <c r="B8" s="89">
        <f>'Holiday 2025'!F32</f>
        <v>0</v>
      </c>
      <c r="C8" s="89">
        <f>'Holiday 2025'!G32</f>
        <v>0</v>
      </c>
      <c r="D8" s="89">
        <f>'Holiday 2025'!H32</f>
        <v>0</v>
      </c>
      <c r="E8" s="89">
        <f>'Holiday 2025'!I32</f>
        <v>0</v>
      </c>
      <c r="F8" s="89">
        <f>'Holiday 2025'!J32</f>
        <v>0</v>
      </c>
      <c r="G8" s="89">
        <f>'Holiday 2025'!K32</f>
        <v>0</v>
      </c>
      <c r="H8" s="89">
        <f>'Holiday 2025'!L32</f>
        <v>0</v>
      </c>
      <c r="I8" s="89">
        <f>'Holiday 2025'!M32</f>
        <v>0</v>
      </c>
      <c r="J8" s="89" t="str">
        <f>'Holiday 2025'!N32</f>
        <v/>
      </c>
      <c r="K8" s="89">
        <f>'Holiday 2025'!O32</f>
        <v>0</v>
      </c>
      <c r="L8" s="89">
        <f>'Holiday 2025'!P32</f>
        <v>0</v>
      </c>
      <c r="M8" s="89">
        <f>'Holiday 2025'!Q32</f>
        <v>0</v>
      </c>
      <c r="N8" s="89" t="str">
        <f>'Holiday 2025'!R32</f>
        <v/>
      </c>
      <c r="O8" s="89">
        <f>'Holiday 2025'!S32</f>
        <v>0</v>
      </c>
      <c r="P8" s="89">
        <f>'Holiday 2025'!T32</f>
        <v>0</v>
      </c>
      <c r="Q8" s="89">
        <f>'Holiday 2025'!U32</f>
        <v>0</v>
      </c>
      <c r="R8" s="89">
        <f>'Holiday 2025'!V32</f>
        <v>0</v>
      </c>
      <c r="S8" s="89">
        <f>'Holiday 2025'!W32</f>
        <v>0</v>
      </c>
      <c r="T8" s="89">
        <f>'Holiday 2025'!X32</f>
        <v>0</v>
      </c>
      <c r="U8" s="89">
        <f>'Holiday 2025'!Y32</f>
        <v>0</v>
      </c>
      <c r="V8" s="89">
        <f>'Holiday 2025'!Z32</f>
        <v>0</v>
      </c>
      <c r="W8" s="89">
        <f>'Holiday 2025'!AA32</f>
        <v>0</v>
      </c>
      <c r="X8" s="89">
        <f>'Holiday 2025'!AB32</f>
        <v>0</v>
      </c>
      <c r="Y8" s="89">
        <f>'Holiday 2025'!AC32</f>
        <v>0</v>
      </c>
      <c r="Z8" s="89">
        <f>'Holiday 2025'!AD32</f>
        <v>0</v>
      </c>
      <c r="AA8" s="89">
        <f>'Holiday 2025'!AE32</f>
        <v>0</v>
      </c>
      <c r="AB8" s="89">
        <f>'Holiday 2025'!AF32</f>
        <v>0</v>
      </c>
      <c r="AC8" s="89">
        <f>'Holiday 2025'!AG32</f>
        <v>0</v>
      </c>
      <c r="AD8" s="89">
        <f>'Holiday 2025'!AH32</f>
        <v>0</v>
      </c>
      <c r="AE8" s="89">
        <f>'Holiday 2025'!AI32</f>
        <v>0</v>
      </c>
      <c r="AF8" s="89">
        <f>'Holiday 2025'!AJ32</f>
        <v>0</v>
      </c>
      <c r="AG8" s="89">
        <f>'Holiday 2025'!AK32</f>
        <v>0</v>
      </c>
      <c r="AH8" s="89">
        <f>'Holiday 2025'!AL32</f>
        <v>0</v>
      </c>
      <c r="AI8" s="89">
        <f>'Holiday 2025'!AM32</f>
        <v>0</v>
      </c>
      <c r="AJ8" s="89">
        <f>'Holiday 2025'!AN32</f>
        <v>0</v>
      </c>
      <c r="AK8" s="89">
        <f>'Holiday 2025'!AO32</f>
        <v>0</v>
      </c>
      <c r="AL8" s="89">
        <f>'Holiday 2025'!AP32</f>
        <v>0</v>
      </c>
      <c r="AM8" s="89">
        <f>'Holiday 2025'!AQ32</f>
        <v>0</v>
      </c>
      <c r="AN8" s="89">
        <f>'Holiday 2025'!AR32</f>
        <v>0</v>
      </c>
      <c r="AO8" s="89">
        <f>'Holiday 2025'!AS32</f>
        <v>0</v>
      </c>
      <c r="AP8" s="89">
        <f>'Holiday 2025'!AT32</f>
        <v>0</v>
      </c>
      <c r="AQ8" s="89">
        <f>'Holiday 2025'!AU32</f>
        <v>0</v>
      </c>
      <c r="AR8" s="89">
        <f>'Holiday 2025'!AV32</f>
        <v>0</v>
      </c>
      <c r="AS8" s="89">
        <f>'Holiday 2025'!AW32</f>
        <v>0</v>
      </c>
      <c r="AT8" s="89">
        <f>'Holiday 2025'!AX32</f>
        <v>0</v>
      </c>
      <c r="AU8" s="89">
        <f>'Holiday 2025'!AY32</f>
        <v>0</v>
      </c>
      <c r="AV8" s="89">
        <f>'Holiday 2025'!AZ32</f>
        <v>0</v>
      </c>
      <c r="AW8" s="89">
        <f>'Holiday 2025'!BA32</f>
        <v>0</v>
      </c>
    </row>
    <row r="9" spans="1:49" x14ac:dyDescent="0.35">
      <c r="A9" s="88"/>
      <c r="B9" s="89">
        <f>'Holiday 2025'!F33</f>
        <v>0</v>
      </c>
      <c r="C9" s="89">
        <f>'Holiday 2025'!G33</f>
        <v>0</v>
      </c>
      <c r="D9" s="89">
        <f>'Holiday 2025'!H33</f>
        <v>0</v>
      </c>
      <c r="E9" s="89">
        <f>'Holiday 2025'!I33</f>
        <v>0</v>
      </c>
      <c r="F9" s="89">
        <f>'Holiday 2025'!J33</f>
        <v>0</v>
      </c>
      <c r="G9" s="89">
        <f>'Holiday 2025'!K33</f>
        <v>0</v>
      </c>
      <c r="H9" s="89">
        <f>'Holiday 2025'!L33</f>
        <v>0</v>
      </c>
      <c r="I9" s="89">
        <f>'Holiday 2025'!M33</f>
        <v>0</v>
      </c>
      <c r="J9" s="89" t="str">
        <f>'Holiday 2025'!N33</f>
        <v/>
      </c>
      <c r="K9" s="89">
        <f>'Holiday 2025'!O33</f>
        <v>0</v>
      </c>
      <c r="L9" s="89">
        <f>'Holiday 2025'!P33</f>
        <v>0</v>
      </c>
      <c r="M9" s="89">
        <f>'Holiday 2025'!Q33</f>
        <v>0</v>
      </c>
      <c r="N9" s="89" t="str">
        <f>'Holiday 2025'!R33</f>
        <v/>
      </c>
      <c r="O9" s="89">
        <f>'Holiday 2025'!S33</f>
        <v>0</v>
      </c>
      <c r="P9" s="89">
        <f>'Holiday 2025'!T33</f>
        <v>0</v>
      </c>
      <c r="Q9" s="89">
        <f>'Holiday 2025'!U33</f>
        <v>0</v>
      </c>
      <c r="R9" s="89">
        <f>'Holiday 2025'!V33</f>
        <v>0</v>
      </c>
      <c r="S9" s="89">
        <f>'Holiday 2025'!W33</f>
        <v>0</v>
      </c>
      <c r="T9" s="89">
        <f>'Holiday 2025'!X33</f>
        <v>0</v>
      </c>
      <c r="U9" s="89">
        <f>'Holiday 2025'!Y33</f>
        <v>0</v>
      </c>
      <c r="V9" s="89">
        <f>'Holiday 2025'!Z33</f>
        <v>0</v>
      </c>
      <c r="W9" s="89">
        <f>'Holiday 2025'!AA33</f>
        <v>0</v>
      </c>
      <c r="X9" s="89">
        <f>'Holiday 2025'!AB33</f>
        <v>0</v>
      </c>
      <c r="Y9" s="89">
        <f>'Holiday 2025'!AC33</f>
        <v>0</v>
      </c>
      <c r="Z9" s="89">
        <f>'Holiday 2025'!AD33</f>
        <v>0</v>
      </c>
      <c r="AA9" s="89">
        <f>'Holiday 2025'!AE33</f>
        <v>0</v>
      </c>
      <c r="AB9" s="89">
        <f>'Holiday 2025'!AF33</f>
        <v>0</v>
      </c>
      <c r="AC9" s="89">
        <f>'Holiday 2025'!AG33</f>
        <v>0</v>
      </c>
      <c r="AD9" s="89">
        <f>'Holiday 2025'!AH33</f>
        <v>0</v>
      </c>
      <c r="AE9" s="89">
        <f>'Holiday 2025'!AI33</f>
        <v>0</v>
      </c>
      <c r="AF9" s="89">
        <f>'Holiday 2025'!AJ33</f>
        <v>0</v>
      </c>
      <c r="AG9" s="89">
        <f>'Holiday 2025'!AK33</f>
        <v>0</v>
      </c>
      <c r="AH9" s="89">
        <f>'Holiday 2025'!AL33</f>
        <v>0</v>
      </c>
      <c r="AI9" s="89">
        <f>'Holiday 2025'!AM33</f>
        <v>0</v>
      </c>
      <c r="AJ9" s="89">
        <f>'Holiday 2025'!AN33</f>
        <v>0</v>
      </c>
      <c r="AK9" s="89">
        <f>'Holiday 2025'!AO33</f>
        <v>0</v>
      </c>
      <c r="AL9" s="89">
        <f>'Holiday 2025'!AP33</f>
        <v>0</v>
      </c>
      <c r="AM9" s="89">
        <f>'Holiday 2025'!AQ33</f>
        <v>0</v>
      </c>
      <c r="AN9" s="89">
        <f>'Holiday 2025'!AR33</f>
        <v>0</v>
      </c>
      <c r="AO9" s="89">
        <f>'Holiday 2025'!AS33</f>
        <v>0</v>
      </c>
      <c r="AP9" s="89">
        <f>'Holiday 2025'!AT33</f>
        <v>0</v>
      </c>
      <c r="AQ9" s="89">
        <f>'Holiday 2025'!AU33</f>
        <v>0</v>
      </c>
      <c r="AR9" s="89">
        <f>'Holiday 2025'!AV33</f>
        <v>0</v>
      </c>
      <c r="AS9" s="89">
        <f>'Holiday 2025'!AW33</f>
        <v>0</v>
      </c>
      <c r="AT9" s="89">
        <f>'Holiday 2025'!AX33</f>
        <v>0</v>
      </c>
      <c r="AU9" s="89">
        <f>'Holiday 2025'!AY33</f>
        <v>0</v>
      </c>
      <c r="AV9" s="89">
        <f>'Holiday 2025'!AZ33</f>
        <v>0</v>
      </c>
      <c r="AW9" s="89">
        <f>'Holiday 2025'!BA33</f>
        <v>0</v>
      </c>
    </row>
    <row r="10" spans="1:49" x14ac:dyDescent="0.35">
      <c r="A10" s="88"/>
      <c r="B10" s="89">
        <f>'Holiday 2025'!F34</f>
        <v>0</v>
      </c>
      <c r="C10" s="89">
        <f>'Holiday 2025'!G34</f>
        <v>0</v>
      </c>
      <c r="D10" s="89">
        <f>'Holiday 2025'!H34</f>
        <v>0</v>
      </c>
      <c r="E10" s="89">
        <f>'Holiday 2025'!I34</f>
        <v>0</v>
      </c>
      <c r="F10" s="89">
        <f>'Holiday 2025'!J34</f>
        <v>0</v>
      </c>
      <c r="G10" s="89">
        <f>'Holiday 2025'!K34</f>
        <v>0</v>
      </c>
      <c r="H10" s="89">
        <f>'Holiday 2025'!L34</f>
        <v>0</v>
      </c>
      <c r="I10" s="89">
        <f>'Holiday 2025'!M34</f>
        <v>0</v>
      </c>
      <c r="J10" s="89" t="str">
        <f>'Holiday 2025'!N34</f>
        <v/>
      </c>
      <c r="K10" s="89">
        <f>'Holiday 2025'!O34</f>
        <v>0</v>
      </c>
      <c r="L10" s="89">
        <f>'Holiday 2025'!P34</f>
        <v>0</v>
      </c>
      <c r="M10" s="89">
        <f>'Holiday 2025'!Q34</f>
        <v>0</v>
      </c>
      <c r="N10" s="89" t="str">
        <f>'Holiday 2025'!R34</f>
        <v/>
      </c>
      <c r="O10" s="89">
        <f>'Holiday 2025'!S34</f>
        <v>0</v>
      </c>
      <c r="P10" s="89">
        <f>'Holiday 2025'!T34</f>
        <v>0</v>
      </c>
      <c r="Q10" s="89">
        <f>'Holiday 2025'!U34</f>
        <v>0</v>
      </c>
      <c r="R10" s="89">
        <f>'Holiday 2025'!V34</f>
        <v>0</v>
      </c>
      <c r="S10" s="89">
        <f>'Holiday 2025'!W34</f>
        <v>0</v>
      </c>
      <c r="T10" s="89">
        <f>'Holiday 2025'!X34</f>
        <v>0</v>
      </c>
      <c r="U10" s="89">
        <f>'Holiday 2025'!Y34</f>
        <v>0</v>
      </c>
      <c r="V10" s="89">
        <f>'Holiday 2025'!Z34</f>
        <v>0</v>
      </c>
      <c r="W10" s="89">
        <f>'Holiday 2025'!AA34</f>
        <v>0</v>
      </c>
      <c r="X10" s="89">
        <f>'Holiday 2025'!AB34</f>
        <v>0</v>
      </c>
      <c r="Y10" s="89">
        <f>'Holiday 2025'!AC34</f>
        <v>0</v>
      </c>
      <c r="Z10" s="89">
        <f>'Holiday 2025'!AD34</f>
        <v>0</v>
      </c>
      <c r="AA10" s="89">
        <f>'Holiday 2025'!AE34</f>
        <v>0</v>
      </c>
      <c r="AB10" s="89">
        <f>'Holiday 2025'!AF34</f>
        <v>0</v>
      </c>
      <c r="AC10" s="89">
        <f>'Holiday 2025'!AG34</f>
        <v>0</v>
      </c>
      <c r="AD10" s="89">
        <f>'Holiday 2025'!AH34</f>
        <v>0</v>
      </c>
      <c r="AE10" s="89">
        <f>'Holiday 2025'!AI34</f>
        <v>0</v>
      </c>
      <c r="AF10" s="89">
        <f>'Holiday 2025'!AJ34</f>
        <v>0</v>
      </c>
      <c r="AG10" s="89">
        <f>'Holiday 2025'!AK34</f>
        <v>0</v>
      </c>
      <c r="AH10" s="89">
        <f>'Holiday 2025'!AL34</f>
        <v>0</v>
      </c>
      <c r="AI10" s="89">
        <f>'Holiday 2025'!AM34</f>
        <v>0</v>
      </c>
      <c r="AJ10" s="89">
        <f>'Holiday 2025'!AN34</f>
        <v>0</v>
      </c>
      <c r="AK10" s="89">
        <f>'Holiday 2025'!AO34</f>
        <v>0</v>
      </c>
      <c r="AL10" s="89">
        <f>'Holiday 2025'!AP34</f>
        <v>0</v>
      </c>
      <c r="AM10" s="89">
        <f>'Holiday 2025'!AQ34</f>
        <v>0</v>
      </c>
      <c r="AN10" s="89">
        <f>'Holiday 2025'!AR34</f>
        <v>0</v>
      </c>
      <c r="AO10" s="89">
        <f>'Holiday 2025'!AS34</f>
        <v>0</v>
      </c>
      <c r="AP10" s="89">
        <f>'Holiday 2025'!AT34</f>
        <v>0</v>
      </c>
      <c r="AQ10" s="89">
        <f>'Holiday 2025'!AU34</f>
        <v>0</v>
      </c>
      <c r="AR10" s="89">
        <f>'Holiday 2025'!AV34</f>
        <v>0</v>
      </c>
      <c r="AS10" s="89">
        <f>'Holiday 2025'!AW34</f>
        <v>0</v>
      </c>
      <c r="AT10" s="89">
        <f>'Holiday 2025'!AX34</f>
        <v>0</v>
      </c>
      <c r="AU10" s="89">
        <f>'Holiday 2025'!AY34</f>
        <v>0</v>
      </c>
      <c r="AV10" s="89">
        <f>'Holiday 2025'!AZ34</f>
        <v>0</v>
      </c>
      <c r="AW10" s="89">
        <f>'Holiday 2025'!BA34</f>
        <v>0</v>
      </c>
    </row>
    <row r="11" spans="1:49" x14ac:dyDescent="0.35">
      <c r="A11" s="88"/>
      <c r="B11" s="89">
        <f>'Holiday 2025'!F35</f>
        <v>0</v>
      </c>
      <c r="C11" s="89">
        <f>'Holiday 2025'!G35</f>
        <v>0</v>
      </c>
      <c r="D11" s="89">
        <f>'Holiday 2025'!H35</f>
        <v>0</v>
      </c>
      <c r="E11" s="89">
        <f>'Holiday 2025'!I35</f>
        <v>0</v>
      </c>
      <c r="F11" s="89">
        <f>'Holiday 2025'!J35</f>
        <v>0</v>
      </c>
      <c r="G11" s="89">
        <f>'Holiday 2025'!K35</f>
        <v>0</v>
      </c>
      <c r="H11" s="89">
        <f>'Holiday 2025'!L35</f>
        <v>0</v>
      </c>
      <c r="I11" s="89">
        <f>'Holiday 2025'!M35</f>
        <v>0</v>
      </c>
      <c r="J11" s="89" t="str">
        <f>'Holiday 2025'!N35</f>
        <v/>
      </c>
      <c r="K11" s="89">
        <f>'Holiday 2025'!O35</f>
        <v>0</v>
      </c>
      <c r="L11" s="89">
        <f>'Holiday 2025'!P35</f>
        <v>0</v>
      </c>
      <c r="M11" s="89">
        <f>'Holiday 2025'!Q35</f>
        <v>0</v>
      </c>
      <c r="N11" s="89" t="str">
        <f>'Holiday 2025'!R35</f>
        <v/>
      </c>
      <c r="O11" s="89">
        <f>'Holiday 2025'!S35</f>
        <v>0</v>
      </c>
      <c r="P11" s="89">
        <f>'Holiday 2025'!T35</f>
        <v>0</v>
      </c>
      <c r="Q11" s="89">
        <f>'Holiday 2025'!U35</f>
        <v>0</v>
      </c>
      <c r="R11" s="89">
        <f>'Holiday 2025'!V35</f>
        <v>0</v>
      </c>
      <c r="S11" s="89">
        <f>'Holiday 2025'!W35</f>
        <v>0</v>
      </c>
      <c r="T11" s="89">
        <f>'Holiday 2025'!X35</f>
        <v>0</v>
      </c>
      <c r="U11" s="89">
        <f>'Holiday 2025'!Y35</f>
        <v>0</v>
      </c>
      <c r="V11" s="89">
        <f>'Holiday 2025'!Z35</f>
        <v>0</v>
      </c>
      <c r="W11" s="89">
        <f>'Holiday 2025'!AA35</f>
        <v>0</v>
      </c>
      <c r="X11" s="89">
        <f>'Holiday 2025'!AB35</f>
        <v>0</v>
      </c>
      <c r="Y11" s="89">
        <f>'Holiday 2025'!AC35</f>
        <v>0</v>
      </c>
      <c r="Z11" s="89">
        <f>'Holiday 2025'!AD35</f>
        <v>0</v>
      </c>
      <c r="AA11" s="89">
        <f>'Holiday 2025'!AE35</f>
        <v>0</v>
      </c>
      <c r="AB11" s="89">
        <f>'Holiday 2025'!AF35</f>
        <v>0</v>
      </c>
      <c r="AC11" s="89">
        <f>'Holiday 2025'!AG35</f>
        <v>0</v>
      </c>
      <c r="AD11" s="89">
        <f>'Holiday 2025'!AH35</f>
        <v>0</v>
      </c>
      <c r="AE11" s="89">
        <f>'Holiday 2025'!AI35</f>
        <v>0</v>
      </c>
      <c r="AF11" s="89">
        <f>'Holiday 2025'!AJ35</f>
        <v>0</v>
      </c>
      <c r="AG11" s="89">
        <f>'Holiday 2025'!AK35</f>
        <v>0</v>
      </c>
      <c r="AH11" s="89">
        <f>'Holiday 2025'!AL35</f>
        <v>0</v>
      </c>
      <c r="AI11" s="89">
        <f>'Holiday 2025'!AM35</f>
        <v>0</v>
      </c>
      <c r="AJ11" s="89">
        <f>'Holiday 2025'!AN35</f>
        <v>0</v>
      </c>
      <c r="AK11" s="89">
        <f>'Holiday 2025'!AO35</f>
        <v>0</v>
      </c>
      <c r="AL11" s="89">
        <f>'Holiday 2025'!AP35</f>
        <v>0</v>
      </c>
      <c r="AM11" s="89">
        <f>'Holiday 2025'!AQ35</f>
        <v>0</v>
      </c>
      <c r="AN11" s="89">
        <f>'Holiday 2025'!AR35</f>
        <v>0</v>
      </c>
      <c r="AO11" s="89">
        <f>'Holiday 2025'!AS35</f>
        <v>0</v>
      </c>
      <c r="AP11" s="89">
        <f>'Holiday 2025'!AT35</f>
        <v>0</v>
      </c>
      <c r="AQ11" s="89">
        <f>'Holiday 2025'!AU35</f>
        <v>0</v>
      </c>
      <c r="AR11" s="89">
        <f>'Holiday 2025'!AV35</f>
        <v>0</v>
      </c>
      <c r="AS11" s="89">
        <f>'Holiday 2025'!AW35</f>
        <v>0</v>
      </c>
      <c r="AT11" s="89">
        <f>'Holiday 2025'!AX35</f>
        <v>0</v>
      </c>
      <c r="AU11" s="89">
        <f>'Holiday 2025'!AY35</f>
        <v>0</v>
      </c>
      <c r="AV11" s="89">
        <f>'Holiday 2025'!AZ35</f>
        <v>0</v>
      </c>
      <c r="AW11" s="89">
        <f>'Holiday 2025'!BA35</f>
        <v>0</v>
      </c>
    </row>
    <row r="12" spans="1:49" x14ac:dyDescent="0.35">
      <c r="A12" s="88"/>
      <c r="B12" s="89">
        <f>'Holiday 2025'!F36</f>
        <v>0</v>
      </c>
      <c r="C12" s="89">
        <f>'Holiday 2025'!G36</f>
        <v>0</v>
      </c>
      <c r="D12" s="89">
        <f>'Holiday 2025'!H36</f>
        <v>0</v>
      </c>
      <c r="E12" s="89">
        <f>'Holiday 2025'!I36</f>
        <v>0</v>
      </c>
      <c r="F12" s="89">
        <f>'Holiday 2025'!J36</f>
        <v>0</v>
      </c>
      <c r="G12" s="89">
        <f>'Holiday 2025'!K36</f>
        <v>0</v>
      </c>
      <c r="H12" s="89">
        <f>'Holiday 2025'!L36</f>
        <v>0</v>
      </c>
      <c r="I12" s="89">
        <f>'Holiday 2025'!M36</f>
        <v>0</v>
      </c>
      <c r="J12" s="89" t="str">
        <f>'Holiday 2025'!N36</f>
        <v/>
      </c>
      <c r="K12" s="89">
        <f>'Holiday 2025'!O36</f>
        <v>0</v>
      </c>
      <c r="L12" s="89">
        <f>'Holiday 2025'!P36</f>
        <v>0</v>
      </c>
      <c r="M12" s="89">
        <f>'Holiday 2025'!Q36</f>
        <v>0</v>
      </c>
      <c r="N12" s="89" t="str">
        <f>'Holiday 2025'!R36</f>
        <v/>
      </c>
      <c r="O12" s="89">
        <f>'Holiday 2025'!S36</f>
        <v>0</v>
      </c>
      <c r="P12" s="89">
        <f>'Holiday 2025'!T36</f>
        <v>0</v>
      </c>
      <c r="Q12" s="89">
        <f>'Holiday 2025'!U36</f>
        <v>0</v>
      </c>
      <c r="R12" s="89">
        <f>'Holiday 2025'!V36</f>
        <v>0</v>
      </c>
      <c r="S12" s="89">
        <f>'Holiday 2025'!W36</f>
        <v>0</v>
      </c>
      <c r="T12" s="89">
        <f>'Holiday 2025'!X36</f>
        <v>0</v>
      </c>
      <c r="U12" s="89">
        <f>'Holiday 2025'!Y36</f>
        <v>0</v>
      </c>
      <c r="V12" s="89">
        <f>'Holiday 2025'!Z36</f>
        <v>0</v>
      </c>
      <c r="W12" s="89">
        <f>'Holiday 2025'!AA36</f>
        <v>0</v>
      </c>
      <c r="X12" s="89">
        <f>'Holiday 2025'!AB36</f>
        <v>0</v>
      </c>
      <c r="Y12" s="89">
        <f>'Holiday 2025'!AC36</f>
        <v>0</v>
      </c>
      <c r="Z12" s="89">
        <f>'Holiday 2025'!AD36</f>
        <v>0</v>
      </c>
      <c r="AA12" s="89">
        <f>'Holiday 2025'!AE36</f>
        <v>0</v>
      </c>
      <c r="AB12" s="89">
        <f>'Holiday 2025'!AF36</f>
        <v>0</v>
      </c>
      <c r="AC12" s="89">
        <f>'Holiday 2025'!AG36</f>
        <v>0</v>
      </c>
      <c r="AD12" s="89">
        <f>'Holiday 2025'!AH36</f>
        <v>0</v>
      </c>
      <c r="AE12" s="89">
        <f>'Holiday 2025'!AI36</f>
        <v>0</v>
      </c>
      <c r="AF12" s="89">
        <f>'Holiday 2025'!AJ36</f>
        <v>0</v>
      </c>
      <c r="AG12" s="89">
        <f>'Holiday 2025'!AK36</f>
        <v>0</v>
      </c>
      <c r="AH12" s="89">
        <f>'Holiday 2025'!AL36</f>
        <v>0</v>
      </c>
      <c r="AI12" s="89">
        <f>'Holiday 2025'!AM36</f>
        <v>0</v>
      </c>
      <c r="AJ12" s="89">
        <f>'Holiday 2025'!AN36</f>
        <v>0</v>
      </c>
      <c r="AK12" s="89">
        <f>'Holiday 2025'!AO36</f>
        <v>0</v>
      </c>
      <c r="AL12" s="89">
        <f>'Holiday 2025'!AP36</f>
        <v>0</v>
      </c>
      <c r="AM12" s="89">
        <f>'Holiday 2025'!AQ36</f>
        <v>0</v>
      </c>
      <c r="AN12" s="89">
        <f>'Holiday 2025'!AR36</f>
        <v>0</v>
      </c>
      <c r="AO12" s="89">
        <f>'Holiday 2025'!AS36</f>
        <v>0</v>
      </c>
      <c r="AP12" s="89">
        <f>'Holiday 2025'!AT36</f>
        <v>0</v>
      </c>
      <c r="AQ12" s="89">
        <f>'Holiday 2025'!AU36</f>
        <v>0</v>
      </c>
      <c r="AR12" s="89">
        <f>'Holiday 2025'!AV36</f>
        <v>0</v>
      </c>
      <c r="AS12" s="89">
        <f>'Holiday 2025'!AW36</f>
        <v>0</v>
      </c>
      <c r="AT12" s="89">
        <f>'Holiday 2025'!AX36</f>
        <v>0</v>
      </c>
      <c r="AU12" s="89">
        <f>'Holiday 2025'!AY36</f>
        <v>0</v>
      </c>
      <c r="AV12" s="89">
        <f>'Holiday 2025'!AZ36</f>
        <v>0</v>
      </c>
      <c r="AW12" s="89">
        <f>'Holiday 2025'!BA36</f>
        <v>0</v>
      </c>
    </row>
    <row r="13" spans="1:49" x14ac:dyDescent="0.35">
      <c r="A13" s="88"/>
      <c r="B13" s="89">
        <f>'Holiday 2025'!F37</f>
        <v>0</v>
      </c>
      <c r="C13" s="89">
        <f>'Holiday 2025'!G37</f>
        <v>0</v>
      </c>
      <c r="D13" s="89">
        <f>'Holiday 2025'!H37</f>
        <v>0</v>
      </c>
      <c r="E13" s="89">
        <f>'Holiday 2025'!I37</f>
        <v>0</v>
      </c>
      <c r="F13" s="89">
        <f>'Holiday 2025'!J37</f>
        <v>0</v>
      </c>
      <c r="G13" s="89">
        <f>'Holiday 2025'!K37</f>
        <v>0</v>
      </c>
      <c r="H13" s="89">
        <f>'Holiday 2025'!L37</f>
        <v>0</v>
      </c>
      <c r="I13" s="89">
        <f>'Holiday 2025'!M37</f>
        <v>0</v>
      </c>
      <c r="J13" s="89" t="str">
        <f>'Holiday 2025'!N37</f>
        <v/>
      </c>
      <c r="K13" s="89">
        <f>'Holiday 2025'!O37</f>
        <v>0</v>
      </c>
      <c r="L13" s="89">
        <f>'Holiday 2025'!P37</f>
        <v>0</v>
      </c>
      <c r="M13" s="89">
        <f>'Holiday 2025'!Q37</f>
        <v>0</v>
      </c>
      <c r="N13" s="89" t="str">
        <f>'Holiday 2025'!R37</f>
        <v/>
      </c>
      <c r="O13" s="89">
        <f>'Holiday 2025'!S37</f>
        <v>0</v>
      </c>
      <c r="P13" s="89">
        <f>'Holiday 2025'!T37</f>
        <v>0</v>
      </c>
      <c r="Q13" s="89">
        <f>'Holiday 2025'!U37</f>
        <v>0</v>
      </c>
      <c r="R13" s="89">
        <f>'Holiday 2025'!V37</f>
        <v>0</v>
      </c>
      <c r="S13" s="89">
        <f>'Holiday 2025'!W37</f>
        <v>0</v>
      </c>
      <c r="T13" s="89">
        <f>'Holiday 2025'!X37</f>
        <v>0</v>
      </c>
      <c r="U13" s="89">
        <f>'Holiday 2025'!Y37</f>
        <v>0</v>
      </c>
      <c r="V13" s="89">
        <f>'Holiday 2025'!Z37</f>
        <v>0</v>
      </c>
      <c r="W13" s="89">
        <f>'Holiday 2025'!AA37</f>
        <v>0</v>
      </c>
      <c r="X13" s="89">
        <f>'Holiday 2025'!AB37</f>
        <v>0</v>
      </c>
      <c r="Y13" s="89">
        <f>'Holiday 2025'!AC37</f>
        <v>0</v>
      </c>
      <c r="Z13" s="89">
        <f>'Holiday 2025'!AD37</f>
        <v>0</v>
      </c>
      <c r="AA13" s="89">
        <f>'Holiday 2025'!AE37</f>
        <v>0</v>
      </c>
      <c r="AB13" s="89">
        <f>'Holiday 2025'!AF37</f>
        <v>0</v>
      </c>
      <c r="AC13" s="89">
        <f>'Holiday 2025'!AG37</f>
        <v>0</v>
      </c>
      <c r="AD13" s="89">
        <f>'Holiday 2025'!AH37</f>
        <v>0</v>
      </c>
      <c r="AE13" s="89">
        <f>'Holiday 2025'!AI37</f>
        <v>0</v>
      </c>
      <c r="AF13" s="89">
        <f>'Holiday 2025'!AJ37</f>
        <v>0</v>
      </c>
      <c r="AG13" s="89">
        <f>'Holiday 2025'!AK37</f>
        <v>0</v>
      </c>
      <c r="AH13" s="89">
        <f>'Holiday 2025'!AL37</f>
        <v>0</v>
      </c>
      <c r="AI13" s="89">
        <f>'Holiday 2025'!AM37</f>
        <v>0</v>
      </c>
      <c r="AJ13" s="89">
        <f>'Holiday 2025'!AN37</f>
        <v>0</v>
      </c>
      <c r="AK13" s="89">
        <f>'Holiday 2025'!AO37</f>
        <v>0</v>
      </c>
      <c r="AL13" s="89">
        <f>'Holiday 2025'!AP37</f>
        <v>0</v>
      </c>
      <c r="AM13" s="89">
        <f>'Holiday 2025'!AQ37</f>
        <v>0</v>
      </c>
      <c r="AN13" s="89">
        <f>'Holiday 2025'!AR37</f>
        <v>0</v>
      </c>
      <c r="AO13" s="89">
        <f>'Holiday 2025'!AS37</f>
        <v>0</v>
      </c>
      <c r="AP13" s="89">
        <f>'Holiday 2025'!AT37</f>
        <v>0</v>
      </c>
      <c r="AQ13" s="89">
        <f>'Holiday 2025'!AU37</f>
        <v>0</v>
      </c>
      <c r="AR13" s="89">
        <f>'Holiday 2025'!AV37</f>
        <v>0</v>
      </c>
      <c r="AS13" s="89">
        <f>'Holiday 2025'!AW37</f>
        <v>0</v>
      </c>
      <c r="AT13" s="89">
        <f>'Holiday 2025'!AX37</f>
        <v>0</v>
      </c>
      <c r="AU13" s="89">
        <f>'Holiday 2025'!AY37</f>
        <v>0</v>
      </c>
      <c r="AV13" s="89">
        <f>'Holiday 2025'!AZ37</f>
        <v>0</v>
      </c>
      <c r="AW13" s="89">
        <f>'Holiday 2025'!BA37</f>
        <v>0</v>
      </c>
    </row>
    <row r="14" spans="1:49" x14ac:dyDescent="0.35">
      <c r="A14" s="88"/>
      <c r="B14" s="89">
        <f>'Holiday 2025'!F38</f>
        <v>0</v>
      </c>
      <c r="C14" s="89">
        <f>'Holiday 2025'!G38</f>
        <v>0</v>
      </c>
      <c r="D14" s="89">
        <f>'Holiday 2025'!H38</f>
        <v>0</v>
      </c>
      <c r="E14" s="89">
        <f>'Holiday 2025'!I38</f>
        <v>0</v>
      </c>
      <c r="F14" s="89">
        <f>'Holiday 2025'!J38</f>
        <v>0</v>
      </c>
      <c r="G14" s="89">
        <f>'Holiday 2025'!K38</f>
        <v>0</v>
      </c>
      <c r="H14" s="89">
        <f>'Holiday 2025'!L38</f>
        <v>0</v>
      </c>
      <c r="I14" s="89">
        <f>'Holiday 2025'!M38</f>
        <v>0</v>
      </c>
      <c r="J14" s="89" t="str">
        <f>'Holiday 2025'!N38</f>
        <v/>
      </c>
      <c r="K14" s="89">
        <f>'Holiday 2025'!O38</f>
        <v>0</v>
      </c>
      <c r="L14" s="89">
        <f>'Holiday 2025'!P38</f>
        <v>0</v>
      </c>
      <c r="M14" s="89">
        <f>'Holiday 2025'!Q38</f>
        <v>0</v>
      </c>
      <c r="N14" s="89" t="str">
        <f>'Holiday 2025'!R38</f>
        <v/>
      </c>
      <c r="O14" s="89">
        <f>'Holiday 2025'!S38</f>
        <v>0</v>
      </c>
      <c r="P14" s="89">
        <f>'Holiday 2025'!T38</f>
        <v>0</v>
      </c>
      <c r="Q14" s="89">
        <f>'Holiday 2025'!U38</f>
        <v>0</v>
      </c>
      <c r="R14" s="89">
        <f>'Holiday 2025'!V38</f>
        <v>0</v>
      </c>
      <c r="S14" s="89">
        <f>'Holiday 2025'!W38</f>
        <v>0</v>
      </c>
      <c r="T14" s="89">
        <f>'Holiday 2025'!X38</f>
        <v>0</v>
      </c>
      <c r="U14" s="89">
        <f>'Holiday 2025'!Y38</f>
        <v>0</v>
      </c>
      <c r="V14" s="89">
        <f>'Holiday 2025'!Z38</f>
        <v>0</v>
      </c>
      <c r="W14" s="89">
        <f>'Holiday 2025'!AA38</f>
        <v>0</v>
      </c>
      <c r="X14" s="89">
        <f>'Holiday 2025'!AB38</f>
        <v>0</v>
      </c>
      <c r="Y14" s="89">
        <f>'Holiday 2025'!AC38</f>
        <v>0</v>
      </c>
      <c r="Z14" s="89">
        <f>'Holiday 2025'!AD38</f>
        <v>0</v>
      </c>
      <c r="AA14" s="89">
        <f>'Holiday 2025'!AE38</f>
        <v>0</v>
      </c>
      <c r="AB14" s="89">
        <f>'Holiday 2025'!AF38</f>
        <v>0</v>
      </c>
      <c r="AC14" s="89">
        <f>'Holiday 2025'!AG38</f>
        <v>0</v>
      </c>
      <c r="AD14" s="89">
        <f>'Holiday 2025'!AH38</f>
        <v>0</v>
      </c>
      <c r="AE14" s="89">
        <f>'Holiday 2025'!AI38</f>
        <v>0</v>
      </c>
      <c r="AF14" s="89">
        <f>'Holiday 2025'!AJ38</f>
        <v>0</v>
      </c>
      <c r="AG14" s="89">
        <f>'Holiday 2025'!AK38</f>
        <v>0</v>
      </c>
      <c r="AH14" s="89">
        <f>'Holiday 2025'!AL38</f>
        <v>0</v>
      </c>
      <c r="AI14" s="89">
        <f>'Holiday 2025'!AM38</f>
        <v>0</v>
      </c>
      <c r="AJ14" s="89">
        <f>'Holiday 2025'!AN38</f>
        <v>0</v>
      </c>
      <c r="AK14" s="89">
        <f>'Holiday 2025'!AO38</f>
        <v>0</v>
      </c>
      <c r="AL14" s="89">
        <f>'Holiday 2025'!AP38</f>
        <v>0</v>
      </c>
      <c r="AM14" s="89">
        <f>'Holiday 2025'!AQ38</f>
        <v>0</v>
      </c>
      <c r="AN14" s="89">
        <f>'Holiday 2025'!AR38</f>
        <v>0</v>
      </c>
      <c r="AO14" s="89">
        <f>'Holiday 2025'!AS38</f>
        <v>0</v>
      </c>
      <c r="AP14" s="89">
        <f>'Holiday 2025'!AT38</f>
        <v>0</v>
      </c>
      <c r="AQ14" s="89">
        <f>'Holiday 2025'!AU38</f>
        <v>0</v>
      </c>
      <c r="AR14" s="89">
        <f>'Holiday 2025'!AV38</f>
        <v>0</v>
      </c>
      <c r="AS14" s="89">
        <f>'Holiday 2025'!AW38</f>
        <v>0</v>
      </c>
      <c r="AT14" s="89">
        <f>'Holiday 2025'!AX38</f>
        <v>0</v>
      </c>
      <c r="AU14" s="89">
        <f>'Holiday 2025'!AY38</f>
        <v>0</v>
      </c>
      <c r="AV14" s="89">
        <f>'Holiday 2025'!AZ38</f>
        <v>0</v>
      </c>
      <c r="AW14" s="89">
        <f>'Holiday 2025'!BA38</f>
        <v>0</v>
      </c>
    </row>
    <row r="15" spans="1:49" x14ac:dyDescent="0.35">
      <c r="A15" s="88"/>
      <c r="B15" s="89">
        <f>'Holiday 2025'!F39</f>
        <v>0</v>
      </c>
      <c r="C15" s="89">
        <f>'Holiday 2025'!G39</f>
        <v>0</v>
      </c>
      <c r="D15" s="89">
        <f>'Holiday 2025'!H39</f>
        <v>0</v>
      </c>
      <c r="E15" s="89">
        <f>'Holiday 2025'!I39</f>
        <v>0</v>
      </c>
      <c r="F15" s="89">
        <f>'Holiday 2025'!J39</f>
        <v>0</v>
      </c>
      <c r="G15" s="89">
        <f>'Holiday 2025'!K39</f>
        <v>0</v>
      </c>
      <c r="H15" s="89">
        <f>'Holiday 2025'!L39</f>
        <v>0</v>
      </c>
      <c r="I15" s="89">
        <f>'Holiday 2025'!M39</f>
        <v>0</v>
      </c>
      <c r="J15" s="89" t="str">
        <f>'Holiday 2025'!N39</f>
        <v/>
      </c>
      <c r="K15" s="89">
        <f>'Holiday 2025'!O39</f>
        <v>0</v>
      </c>
      <c r="L15" s="89">
        <f>'Holiday 2025'!P39</f>
        <v>0</v>
      </c>
      <c r="M15" s="89">
        <f>'Holiday 2025'!Q39</f>
        <v>0</v>
      </c>
      <c r="N15" s="89" t="str">
        <f>'Holiday 2025'!R39</f>
        <v/>
      </c>
      <c r="O15" s="89">
        <f>'Holiday 2025'!S39</f>
        <v>0</v>
      </c>
      <c r="P15" s="89">
        <f>'Holiday 2025'!T39</f>
        <v>0</v>
      </c>
      <c r="Q15" s="89">
        <f>'Holiday 2025'!U39</f>
        <v>0</v>
      </c>
      <c r="R15" s="89">
        <f>'Holiday 2025'!V39</f>
        <v>0</v>
      </c>
      <c r="S15" s="89">
        <f>'Holiday 2025'!W39</f>
        <v>0</v>
      </c>
      <c r="T15" s="89">
        <f>'Holiday 2025'!X39</f>
        <v>0</v>
      </c>
      <c r="U15" s="89">
        <f>'Holiday 2025'!Y39</f>
        <v>0</v>
      </c>
      <c r="V15" s="89">
        <f>'Holiday 2025'!Z39</f>
        <v>0</v>
      </c>
      <c r="W15" s="89">
        <f>'Holiday 2025'!AA39</f>
        <v>0</v>
      </c>
      <c r="X15" s="89">
        <f>'Holiday 2025'!AB39</f>
        <v>0</v>
      </c>
      <c r="Y15" s="89">
        <f>'Holiday 2025'!AC39</f>
        <v>0</v>
      </c>
      <c r="Z15" s="89">
        <f>'Holiday 2025'!AD39</f>
        <v>0</v>
      </c>
      <c r="AA15" s="89">
        <f>'Holiday 2025'!AE39</f>
        <v>0</v>
      </c>
      <c r="AB15" s="89">
        <f>'Holiday 2025'!AF39</f>
        <v>0</v>
      </c>
      <c r="AC15" s="89">
        <f>'Holiday 2025'!AG39</f>
        <v>0</v>
      </c>
      <c r="AD15" s="89">
        <f>'Holiday 2025'!AH39</f>
        <v>0</v>
      </c>
      <c r="AE15" s="89">
        <f>'Holiday 2025'!AI39</f>
        <v>0</v>
      </c>
      <c r="AF15" s="89">
        <f>'Holiday 2025'!AJ39</f>
        <v>0</v>
      </c>
      <c r="AG15" s="89">
        <f>'Holiday 2025'!AK39</f>
        <v>0</v>
      </c>
      <c r="AH15" s="89">
        <f>'Holiday 2025'!AL39</f>
        <v>0</v>
      </c>
      <c r="AI15" s="89">
        <f>'Holiday 2025'!AM39</f>
        <v>0</v>
      </c>
      <c r="AJ15" s="89">
        <f>'Holiday 2025'!AN39</f>
        <v>0</v>
      </c>
      <c r="AK15" s="89">
        <f>'Holiday 2025'!AO39</f>
        <v>0</v>
      </c>
      <c r="AL15" s="89">
        <f>'Holiday 2025'!AP39</f>
        <v>0</v>
      </c>
      <c r="AM15" s="89">
        <f>'Holiday 2025'!AQ39</f>
        <v>0</v>
      </c>
      <c r="AN15" s="89">
        <f>'Holiday 2025'!AR39</f>
        <v>0</v>
      </c>
      <c r="AO15" s="89">
        <f>'Holiday 2025'!AS39</f>
        <v>0</v>
      </c>
      <c r="AP15" s="89">
        <f>'Holiday 2025'!AT39</f>
        <v>0</v>
      </c>
      <c r="AQ15" s="89">
        <f>'Holiday 2025'!AU39</f>
        <v>0</v>
      </c>
      <c r="AR15" s="89">
        <f>'Holiday 2025'!AV39</f>
        <v>0</v>
      </c>
      <c r="AS15" s="89">
        <f>'Holiday 2025'!AW39</f>
        <v>0</v>
      </c>
      <c r="AT15" s="89">
        <f>'Holiday 2025'!AX39</f>
        <v>0</v>
      </c>
      <c r="AU15" s="89">
        <f>'Holiday 2025'!AY39</f>
        <v>0</v>
      </c>
      <c r="AV15" s="89">
        <f>'Holiday 2025'!AZ39</f>
        <v>0</v>
      </c>
      <c r="AW15" s="89">
        <f>'Holiday 2025'!BA39</f>
        <v>0</v>
      </c>
    </row>
    <row r="16" spans="1:49" x14ac:dyDescent="0.35">
      <c r="A16" s="88"/>
      <c r="B16" s="89">
        <f>'Holiday 2025'!F40</f>
        <v>0</v>
      </c>
      <c r="C16" s="89">
        <f>'Holiday 2025'!G40</f>
        <v>0</v>
      </c>
      <c r="D16" s="89">
        <f>'Holiday 2025'!H40</f>
        <v>0</v>
      </c>
      <c r="E16" s="89">
        <f>'Holiday 2025'!I40</f>
        <v>0</v>
      </c>
      <c r="F16" s="89">
        <f>'Holiday 2025'!J40</f>
        <v>0</v>
      </c>
      <c r="G16" s="89">
        <f>'Holiday 2025'!K40</f>
        <v>0</v>
      </c>
      <c r="H16" s="89">
        <f>'Holiday 2025'!L40</f>
        <v>0</v>
      </c>
      <c r="I16" s="89">
        <f>'Holiday 2025'!M40</f>
        <v>0</v>
      </c>
      <c r="J16" s="89" t="str">
        <f>'Holiday 2025'!N40</f>
        <v/>
      </c>
      <c r="K16" s="89">
        <f>'Holiday 2025'!O40</f>
        <v>0</v>
      </c>
      <c r="L16" s="89">
        <f>'Holiday 2025'!P40</f>
        <v>0</v>
      </c>
      <c r="M16" s="89">
        <f>'Holiday 2025'!Q40</f>
        <v>0</v>
      </c>
      <c r="N16" s="89" t="str">
        <f>'Holiday 2025'!R40</f>
        <v/>
      </c>
      <c r="O16" s="89">
        <f>'Holiday 2025'!S40</f>
        <v>0</v>
      </c>
      <c r="P16" s="89">
        <f>'Holiday 2025'!T40</f>
        <v>0</v>
      </c>
      <c r="Q16" s="89">
        <f>'Holiday 2025'!U40</f>
        <v>0</v>
      </c>
      <c r="R16" s="89">
        <f>'Holiday 2025'!V40</f>
        <v>0</v>
      </c>
      <c r="S16" s="89">
        <f>'Holiday 2025'!W40</f>
        <v>0</v>
      </c>
      <c r="T16" s="89">
        <f>'Holiday 2025'!X40</f>
        <v>0</v>
      </c>
      <c r="U16" s="89">
        <f>'Holiday 2025'!Y40</f>
        <v>0</v>
      </c>
      <c r="V16" s="89">
        <f>'Holiday 2025'!Z40</f>
        <v>0</v>
      </c>
      <c r="W16" s="89">
        <f>'Holiday 2025'!AA40</f>
        <v>0</v>
      </c>
      <c r="X16" s="89">
        <f>'Holiday 2025'!AB40</f>
        <v>0</v>
      </c>
      <c r="Y16" s="89">
        <f>'Holiday 2025'!AC40</f>
        <v>0</v>
      </c>
      <c r="Z16" s="89">
        <f>'Holiday 2025'!AD40</f>
        <v>0</v>
      </c>
      <c r="AA16" s="89">
        <f>'Holiday 2025'!AE40</f>
        <v>0</v>
      </c>
      <c r="AB16" s="89">
        <f>'Holiday 2025'!AF40</f>
        <v>0</v>
      </c>
      <c r="AC16" s="89">
        <f>'Holiday 2025'!AG40</f>
        <v>0</v>
      </c>
      <c r="AD16" s="89">
        <f>'Holiday 2025'!AH40</f>
        <v>0</v>
      </c>
      <c r="AE16" s="89">
        <f>'Holiday 2025'!AI40</f>
        <v>0</v>
      </c>
      <c r="AF16" s="89">
        <f>'Holiday 2025'!AJ40</f>
        <v>0</v>
      </c>
      <c r="AG16" s="89">
        <f>'Holiday 2025'!AK40</f>
        <v>0</v>
      </c>
      <c r="AH16" s="89">
        <f>'Holiday 2025'!AL40</f>
        <v>0</v>
      </c>
      <c r="AI16" s="89">
        <f>'Holiday 2025'!AM40</f>
        <v>0</v>
      </c>
      <c r="AJ16" s="89">
        <f>'Holiday 2025'!AN40</f>
        <v>0</v>
      </c>
      <c r="AK16" s="89">
        <f>'Holiday 2025'!AO40</f>
        <v>0</v>
      </c>
      <c r="AL16" s="89">
        <f>'Holiday 2025'!AP40</f>
        <v>0</v>
      </c>
      <c r="AM16" s="89">
        <f>'Holiday 2025'!AQ40</f>
        <v>0</v>
      </c>
      <c r="AN16" s="89">
        <f>'Holiday 2025'!AR40</f>
        <v>0</v>
      </c>
      <c r="AO16" s="89">
        <f>'Holiday 2025'!AS40</f>
        <v>0</v>
      </c>
      <c r="AP16" s="89">
        <f>'Holiday 2025'!AT40</f>
        <v>0</v>
      </c>
      <c r="AQ16" s="89">
        <f>'Holiday 2025'!AU40</f>
        <v>0</v>
      </c>
      <c r="AR16" s="89">
        <f>'Holiday 2025'!AV40</f>
        <v>0</v>
      </c>
      <c r="AS16" s="89">
        <f>'Holiday 2025'!AW40</f>
        <v>0</v>
      </c>
      <c r="AT16" s="89">
        <f>'Holiday 2025'!AX40</f>
        <v>0</v>
      </c>
      <c r="AU16" s="89">
        <f>'Holiday 2025'!AY40</f>
        <v>0</v>
      </c>
      <c r="AV16" s="89">
        <f>'Holiday 2025'!AZ40</f>
        <v>0</v>
      </c>
      <c r="AW16" s="89">
        <f>'Holiday 2025'!BA40</f>
        <v>0</v>
      </c>
    </row>
    <row r="17" spans="1:49" x14ac:dyDescent="0.35">
      <c r="A17" s="88"/>
      <c r="B17" s="89">
        <f>'Holiday 2025'!F41</f>
        <v>0</v>
      </c>
      <c r="C17" s="89">
        <f>'Holiday 2025'!G41</f>
        <v>0</v>
      </c>
      <c r="D17" s="89">
        <f>'Holiday 2025'!H41</f>
        <v>0</v>
      </c>
      <c r="E17" s="89">
        <f>'Holiday 2025'!I41</f>
        <v>0</v>
      </c>
      <c r="F17" s="89">
        <f>'Holiday 2025'!J41</f>
        <v>0</v>
      </c>
      <c r="G17" s="89">
        <f>'Holiday 2025'!K41</f>
        <v>0</v>
      </c>
      <c r="H17" s="89">
        <f>'Holiday 2025'!L41</f>
        <v>0</v>
      </c>
      <c r="I17" s="89">
        <f>'Holiday 2025'!M41</f>
        <v>0</v>
      </c>
      <c r="J17" s="89" t="str">
        <f>'Holiday 2025'!N41</f>
        <v/>
      </c>
      <c r="K17" s="89">
        <f>'Holiday 2025'!O41</f>
        <v>0</v>
      </c>
      <c r="L17" s="89">
        <f>'Holiday 2025'!P41</f>
        <v>0</v>
      </c>
      <c r="M17" s="89">
        <f>'Holiday 2025'!Q41</f>
        <v>0</v>
      </c>
      <c r="N17" s="89" t="str">
        <f>'Holiday 2025'!R41</f>
        <v/>
      </c>
      <c r="O17" s="89">
        <f>'Holiday 2025'!S41</f>
        <v>0</v>
      </c>
      <c r="P17" s="89">
        <f>'Holiday 2025'!T41</f>
        <v>0</v>
      </c>
      <c r="Q17" s="89">
        <f>'Holiday 2025'!U41</f>
        <v>0</v>
      </c>
      <c r="R17" s="89">
        <f>'Holiday 2025'!V41</f>
        <v>0</v>
      </c>
      <c r="S17" s="89">
        <f>'Holiday 2025'!W41</f>
        <v>0</v>
      </c>
      <c r="T17" s="89">
        <f>'Holiday 2025'!X41</f>
        <v>0</v>
      </c>
      <c r="U17" s="89">
        <f>'Holiday 2025'!Y41</f>
        <v>0</v>
      </c>
      <c r="V17" s="89">
        <f>'Holiday 2025'!Z41</f>
        <v>0</v>
      </c>
      <c r="W17" s="89">
        <f>'Holiday 2025'!AA41</f>
        <v>0</v>
      </c>
      <c r="X17" s="89">
        <f>'Holiday 2025'!AB41</f>
        <v>0</v>
      </c>
      <c r="Y17" s="89">
        <f>'Holiday 2025'!AC41</f>
        <v>0</v>
      </c>
      <c r="Z17" s="89">
        <f>'Holiday 2025'!AD41</f>
        <v>0</v>
      </c>
      <c r="AA17" s="89">
        <f>'Holiday 2025'!AE41</f>
        <v>0</v>
      </c>
      <c r="AB17" s="89">
        <f>'Holiday 2025'!AF41</f>
        <v>0</v>
      </c>
      <c r="AC17" s="89">
        <f>'Holiday 2025'!AG41</f>
        <v>0</v>
      </c>
      <c r="AD17" s="89">
        <f>'Holiday 2025'!AH41</f>
        <v>0</v>
      </c>
      <c r="AE17" s="89">
        <f>'Holiday 2025'!AI41</f>
        <v>0</v>
      </c>
      <c r="AF17" s="89">
        <f>'Holiday 2025'!AJ41</f>
        <v>0</v>
      </c>
      <c r="AG17" s="89">
        <f>'Holiday 2025'!AK41</f>
        <v>0</v>
      </c>
      <c r="AH17" s="89">
        <f>'Holiday 2025'!AL41</f>
        <v>0</v>
      </c>
      <c r="AI17" s="89">
        <f>'Holiday 2025'!AM41</f>
        <v>0</v>
      </c>
      <c r="AJ17" s="89">
        <f>'Holiday 2025'!AN41</f>
        <v>0</v>
      </c>
      <c r="AK17" s="89">
        <f>'Holiday 2025'!AO41</f>
        <v>0</v>
      </c>
      <c r="AL17" s="89">
        <f>'Holiday 2025'!AP41</f>
        <v>0</v>
      </c>
      <c r="AM17" s="89">
        <f>'Holiday 2025'!AQ41</f>
        <v>0</v>
      </c>
      <c r="AN17" s="89">
        <f>'Holiday 2025'!AR41</f>
        <v>0</v>
      </c>
      <c r="AO17" s="89">
        <f>'Holiday 2025'!AS41</f>
        <v>0</v>
      </c>
      <c r="AP17" s="89">
        <f>'Holiday 2025'!AT41</f>
        <v>0</v>
      </c>
      <c r="AQ17" s="89">
        <f>'Holiday 2025'!AU41</f>
        <v>0</v>
      </c>
      <c r="AR17" s="89">
        <f>'Holiday 2025'!AV41</f>
        <v>0</v>
      </c>
      <c r="AS17" s="89">
        <f>'Holiday 2025'!AW41</f>
        <v>0</v>
      </c>
      <c r="AT17" s="89">
        <f>'Holiday 2025'!AX41</f>
        <v>0</v>
      </c>
      <c r="AU17" s="89">
        <f>'Holiday 2025'!AY41</f>
        <v>0</v>
      </c>
      <c r="AV17" s="89">
        <f>'Holiday 2025'!AZ41</f>
        <v>0</v>
      </c>
      <c r="AW17" s="89">
        <f>'Holiday 2025'!BA41</f>
        <v>0</v>
      </c>
    </row>
    <row r="18" spans="1:49" x14ac:dyDescent="0.35">
      <c r="A18" s="88"/>
      <c r="B18" s="89">
        <f>'Holiday 2025'!F42</f>
        <v>0</v>
      </c>
      <c r="C18" s="89">
        <f>'Holiday 2025'!G42</f>
        <v>0</v>
      </c>
      <c r="D18" s="89">
        <f>'Holiday 2025'!H42</f>
        <v>0</v>
      </c>
      <c r="E18" s="89">
        <f>'Holiday 2025'!I42</f>
        <v>0</v>
      </c>
      <c r="F18" s="89">
        <f>'Holiday 2025'!J42</f>
        <v>0</v>
      </c>
      <c r="G18" s="89">
        <f>'Holiday 2025'!K42</f>
        <v>0</v>
      </c>
      <c r="H18" s="89">
        <f>'Holiday 2025'!L42</f>
        <v>0</v>
      </c>
      <c r="I18" s="89">
        <f>'Holiday 2025'!M42</f>
        <v>0</v>
      </c>
      <c r="J18" s="89" t="str">
        <f>'Holiday 2025'!N42</f>
        <v/>
      </c>
      <c r="K18" s="89">
        <f>'Holiday 2025'!O42</f>
        <v>0</v>
      </c>
      <c r="L18" s="89">
        <f>'Holiday 2025'!P42</f>
        <v>0</v>
      </c>
      <c r="M18" s="89">
        <f>'Holiday 2025'!Q42</f>
        <v>0</v>
      </c>
      <c r="N18" s="89" t="str">
        <f>'Holiday 2025'!R42</f>
        <v/>
      </c>
      <c r="O18" s="89">
        <f>'Holiday 2025'!S42</f>
        <v>0</v>
      </c>
      <c r="P18" s="89">
        <f>'Holiday 2025'!T42</f>
        <v>0</v>
      </c>
      <c r="Q18" s="89">
        <f>'Holiday 2025'!U42</f>
        <v>0</v>
      </c>
      <c r="R18" s="89">
        <f>'Holiday 2025'!V42</f>
        <v>0</v>
      </c>
      <c r="S18" s="89">
        <f>'Holiday 2025'!W42</f>
        <v>0</v>
      </c>
      <c r="T18" s="89">
        <f>'Holiday 2025'!X42</f>
        <v>0</v>
      </c>
      <c r="U18" s="89">
        <f>'Holiday 2025'!Y42</f>
        <v>0</v>
      </c>
      <c r="V18" s="89">
        <f>'Holiday 2025'!Z42</f>
        <v>0</v>
      </c>
      <c r="W18" s="89">
        <f>'Holiday 2025'!AA42</f>
        <v>0</v>
      </c>
      <c r="X18" s="89">
        <f>'Holiday 2025'!AB42</f>
        <v>0</v>
      </c>
      <c r="Y18" s="89">
        <f>'Holiday 2025'!AC42</f>
        <v>0</v>
      </c>
      <c r="Z18" s="89">
        <f>'Holiday 2025'!AD42</f>
        <v>0</v>
      </c>
      <c r="AA18" s="89">
        <f>'Holiday 2025'!AE42</f>
        <v>0</v>
      </c>
      <c r="AB18" s="89">
        <f>'Holiday 2025'!AF42</f>
        <v>0</v>
      </c>
      <c r="AC18" s="89">
        <f>'Holiday 2025'!AG42</f>
        <v>0</v>
      </c>
      <c r="AD18" s="89">
        <f>'Holiday 2025'!AH42</f>
        <v>0</v>
      </c>
      <c r="AE18" s="89">
        <f>'Holiday 2025'!AI42</f>
        <v>0</v>
      </c>
      <c r="AF18" s="89">
        <f>'Holiday 2025'!AJ42</f>
        <v>0</v>
      </c>
      <c r="AG18" s="89">
        <f>'Holiday 2025'!AK42</f>
        <v>0</v>
      </c>
      <c r="AH18" s="89">
        <f>'Holiday 2025'!AL42</f>
        <v>0</v>
      </c>
      <c r="AI18" s="89">
        <f>'Holiday 2025'!AM42</f>
        <v>0</v>
      </c>
      <c r="AJ18" s="89">
        <f>'Holiday 2025'!AN42</f>
        <v>0</v>
      </c>
      <c r="AK18" s="89">
        <f>'Holiday 2025'!AO42</f>
        <v>0</v>
      </c>
      <c r="AL18" s="89">
        <f>'Holiday 2025'!AP42</f>
        <v>0</v>
      </c>
      <c r="AM18" s="89">
        <f>'Holiday 2025'!AQ42</f>
        <v>0</v>
      </c>
      <c r="AN18" s="89">
        <f>'Holiday 2025'!AR42</f>
        <v>0</v>
      </c>
      <c r="AO18" s="89">
        <f>'Holiday 2025'!AS42</f>
        <v>0</v>
      </c>
      <c r="AP18" s="89">
        <f>'Holiday 2025'!AT42</f>
        <v>0</v>
      </c>
      <c r="AQ18" s="89">
        <f>'Holiday 2025'!AU42</f>
        <v>0</v>
      </c>
      <c r="AR18" s="89">
        <f>'Holiday 2025'!AV42</f>
        <v>0</v>
      </c>
      <c r="AS18" s="89">
        <f>'Holiday 2025'!AW42</f>
        <v>0</v>
      </c>
      <c r="AT18" s="89">
        <f>'Holiday 2025'!AX42</f>
        <v>0</v>
      </c>
      <c r="AU18" s="89">
        <f>'Holiday 2025'!AY42</f>
        <v>0</v>
      </c>
      <c r="AV18" s="89">
        <f>'Holiday 2025'!AZ42</f>
        <v>0</v>
      </c>
      <c r="AW18" s="89">
        <f>'Holiday 2025'!BA42</f>
        <v>0</v>
      </c>
    </row>
    <row r="19" spans="1:49" x14ac:dyDescent="0.35">
      <c r="A19" s="88"/>
      <c r="B19" s="89">
        <f>'Holiday 2025'!F43</f>
        <v>0</v>
      </c>
      <c r="C19" s="89">
        <f>'Holiday 2025'!G43</f>
        <v>0</v>
      </c>
      <c r="D19" s="89">
        <f>'Holiday 2025'!H43</f>
        <v>0</v>
      </c>
      <c r="E19" s="89">
        <f>'Holiday 2025'!I43</f>
        <v>0</v>
      </c>
      <c r="F19" s="89">
        <f>'Holiday 2025'!J43</f>
        <v>0</v>
      </c>
      <c r="G19" s="89">
        <f>'Holiday 2025'!K43</f>
        <v>0</v>
      </c>
      <c r="H19" s="89">
        <f>'Holiday 2025'!L43</f>
        <v>0</v>
      </c>
      <c r="I19" s="89">
        <f>'Holiday 2025'!M43</f>
        <v>0</v>
      </c>
      <c r="J19" s="89" t="str">
        <f>'Holiday 2025'!N43</f>
        <v/>
      </c>
      <c r="K19" s="89">
        <f>'Holiday 2025'!O43</f>
        <v>0</v>
      </c>
      <c r="L19" s="89">
        <f>'Holiday 2025'!P43</f>
        <v>0</v>
      </c>
      <c r="M19" s="89">
        <f>'Holiday 2025'!Q43</f>
        <v>0</v>
      </c>
      <c r="N19" s="89" t="str">
        <f>'Holiday 2025'!R43</f>
        <v/>
      </c>
      <c r="O19" s="89">
        <f>'Holiday 2025'!S43</f>
        <v>0</v>
      </c>
      <c r="P19" s="89">
        <f>'Holiday 2025'!T43</f>
        <v>0</v>
      </c>
      <c r="Q19" s="89">
        <f>'Holiday 2025'!U43</f>
        <v>0</v>
      </c>
      <c r="R19" s="89">
        <f>'Holiday 2025'!V43</f>
        <v>0</v>
      </c>
      <c r="S19" s="89">
        <f>'Holiday 2025'!W43</f>
        <v>0</v>
      </c>
      <c r="T19" s="89">
        <f>'Holiday 2025'!X43</f>
        <v>0</v>
      </c>
      <c r="U19" s="89">
        <f>'Holiday 2025'!Y43</f>
        <v>0</v>
      </c>
      <c r="V19" s="89">
        <f>'Holiday 2025'!Z43</f>
        <v>0</v>
      </c>
      <c r="W19" s="89">
        <f>'Holiday 2025'!AA43</f>
        <v>0</v>
      </c>
      <c r="X19" s="89">
        <f>'Holiday 2025'!AB43</f>
        <v>0</v>
      </c>
      <c r="Y19" s="89">
        <f>'Holiday 2025'!AC43</f>
        <v>0</v>
      </c>
      <c r="Z19" s="89">
        <f>'Holiday 2025'!AD43</f>
        <v>0</v>
      </c>
      <c r="AA19" s="89">
        <f>'Holiday 2025'!AE43</f>
        <v>0</v>
      </c>
      <c r="AB19" s="89">
        <f>'Holiday 2025'!AF43</f>
        <v>0</v>
      </c>
      <c r="AC19" s="89">
        <f>'Holiday 2025'!AG43</f>
        <v>0</v>
      </c>
      <c r="AD19" s="89">
        <f>'Holiday 2025'!AH43</f>
        <v>0</v>
      </c>
      <c r="AE19" s="89">
        <f>'Holiday 2025'!AI43</f>
        <v>0</v>
      </c>
      <c r="AF19" s="89">
        <f>'Holiday 2025'!AJ43</f>
        <v>0</v>
      </c>
      <c r="AG19" s="89">
        <f>'Holiday 2025'!AK43</f>
        <v>0</v>
      </c>
      <c r="AH19" s="89">
        <f>'Holiday 2025'!AL43</f>
        <v>0</v>
      </c>
      <c r="AI19" s="89">
        <f>'Holiday 2025'!AM43</f>
        <v>0</v>
      </c>
      <c r="AJ19" s="89">
        <f>'Holiday 2025'!AN43</f>
        <v>0</v>
      </c>
      <c r="AK19" s="89">
        <f>'Holiday 2025'!AO43</f>
        <v>0</v>
      </c>
      <c r="AL19" s="89">
        <f>'Holiday 2025'!AP43</f>
        <v>0</v>
      </c>
      <c r="AM19" s="89">
        <f>'Holiday 2025'!AQ43</f>
        <v>0</v>
      </c>
      <c r="AN19" s="89">
        <f>'Holiday 2025'!AR43</f>
        <v>0</v>
      </c>
      <c r="AO19" s="89">
        <f>'Holiday 2025'!AS43</f>
        <v>0</v>
      </c>
      <c r="AP19" s="89">
        <f>'Holiday 2025'!AT43</f>
        <v>0</v>
      </c>
      <c r="AQ19" s="89">
        <f>'Holiday 2025'!AU43</f>
        <v>0</v>
      </c>
      <c r="AR19" s="89">
        <f>'Holiday 2025'!AV43</f>
        <v>0</v>
      </c>
      <c r="AS19" s="89">
        <f>'Holiday 2025'!AW43</f>
        <v>0</v>
      </c>
      <c r="AT19" s="89">
        <f>'Holiday 2025'!AX43</f>
        <v>0</v>
      </c>
      <c r="AU19" s="89">
        <f>'Holiday 2025'!AY43</f>
        <v>0</v>
      </c>
      <c r="AV19" s="89">
        <f>'Holiday 2025'!AZ43</f>
        <v>0</v>
      </c>
      <c r="AW19" s="89">
        <f>'Holiday 2025'!BA43</f>
        <v>0</v>
      </c>
    </row>
    <row r="20" spans="1:49" x14ac:dyDescent="0.35">
      <c r="A20" s="88"/>
      <c r="B20" s="89">
        <f>'Holiday 2025'!F44</f>
        <v>0</v>
      </c>
      <c r="C20" s="89">
        <f>'Holiday 2025'!G44</f>
        <v>0</v>
      </c>
      <c r="D20" s="89">
        <f>'Holiday 2025'!H44</f>
        <v>0</v>
      </c>
      <c r="E20" s="89">
        <f>'Holiday 2025'!I44</f>
        <v>0</v>
      </c>
      <c r="F20" s="89">
        <f>'Holiday 2025'!J44</f>
        <v>0</v>
      </c>
      <c r="G20" s="89">
        <f>'Holiday 2025'!K44</f>
        <v>0</v>
      </c>
      <c r="H20" s="89">
        <f>'Holiday 2025'!L44</f>
        <v>0</v>
      </c>
      <c r="I20" s="89">
        <f>'Holiday 2025'!M44</f>
        <v>0</v>
      </c>
      <c r="J20" s="89" t="str">
        <f>'Holiday 2025'!N44</f>
        <v/>
      </c>
      <c r="K20" s="89">
        <f>'Holiday 2025'!O44</f>
        <v>0</v>
      </c>
      <c r="L20" s="89">
        <f>'Holiday 2025'!P44</f>
        <v>0</v>
      </c>
      <c r="M20" s="89">
        <f>'Holiday 2025'!Q44</f>
        <v>0</v>
      </c>
      <c r="N20" s="89" t="str">
        <f>'Holiday 2025'!R44</f>
        <v/>
      </c>
      <c r="O20" s="89">
        <f>'Holiday 2025'!S44</f>
        <v>0</v>
      </c>
      <c r="P20" s="89">
        <f>'Holiday 2025'!T44</f>
        <v>0</v>
      </c>
      <c r="Q20" s="89">
        <f>'Holiday 2025'!U44</f>
        <v>0</v>
      </c>
      <c r="R20" s="89">
        <f>'Holiday 2025'!V44</f>
        <v>0</v>
      </c>
      <c r="S20" s="89">
        <f>'Holiday 2025'!W44</f>
        <v>0</v>
      </c>
      <c r="T20" s="89">
        <f>'Holiday 2025'!X44</f>
        <v>0</v>
      </c>
      <c r="U20" s="89">
        <f>'Holiday 2025'!Y44</f>
        <v>0</v>
      </c>
      <c r="V20" s="89">
        <f>'Holiday 2025'!Z44</f>
        <v>0</v>
      </c>
      <c r="W20" s="89">
        <f>'Holiday 2025'!AA44</f>
        <v>0</v>
      </c>
      <c r="X20" s="89">
        <f>'Holiday 2025'!AB44</f>
        <v>0</v>
      </c>
      <c r="Y20" s="89">
        <f>'Holiday 2025'!AC44</f>
        <v>0</v>
      </c>
      <c r="Z20" s="89">
        <f>'Holiday 2025'!AD44</f>
        <v>0</v>
      </c>
      <c r="AA20" s="89">
        <f>'Holiday 2025'!AE44</f>
        <v>0</v>
      </c>
      <c r="AB20" s="89">
        <f>'Holiday 2025'!AF44</f>
        <v>0</v>
      </c>
      <c r="AC20" s="89">
        <f>'Holiday 2025'!AG44</f>
        <v>0</v>
      </c>
      <c r="AD20" s="89">
        <f>'Holiday 2025'!AH44</f>
        <v>0</v>
      </c>
      <c r="AE20" s="89">
        <f>'Holiday 2025'!AI44</f>
        <v>0</v>
      </c>
      <c r="AF20" s="89">
        <f>'Holiday 2025'!AJ44</f>
        <v>0</v>
      </c>
      <c r="AG20" s="89">
        <f>'Holiday 2025'!AK44</f>
        <v>0</v>
      </c>
      <c r="AH20" s="89">
        <f>'Holiday 2025'!AL44</f>
        <v>0</v>
      </c>
      <c r="AI20" s="89">
        <f>'Holiday 2025'!AM44</f>
        <v>0</v>
      </c>
      <c r="AJ20" s="89">
        <f>'Holiday 2025'!AN44</f>
        <v>0</v>
      </c>
      <c r="AK20" s="89">
        <f>'Holiday 2025'!AO44</f>
        <v>0</v>
      </c>
      <c r="AL20" s="89">
        <f>'Holiday 2025'!AP44</f>
        <v>0</v>
      </c>
      <c r="AM20" s="89">
        <f>'Holiday 2025'!AQ44</f>
        <v>0</v>
      </c>
      <c r="AN20" s="89">
        <f>'Holiday 2025'!AR44</f>
        <v>0</v>
      </c>
      <c r="AO20" s="89">
        <f>'Holiday 2025'!AS44</f>
        <v>0</v>
      </c>
      <c r="AP20" s="89">
        <f>'Holiday 2025'!AT44</f>
        <v>0</v>
      </c>
      <c r="AQ20" s="89">
        <f>'Holiday 2025'!AU44</f>
        <v>0</v>
      </c>
      <c r="AR20" s="89">
        <f>'Holiday 2025'!AV44</f>
        <v>0</v>
      </c>
      <c r="AS20" s="89">
        <f>'Holiday 2025'!AW44</f>
        <v>0</v>
      </c>
      <c r="AT20" s="89">
        <f>'Holiday 2025'!AX44</f>
        <v>0</v>
      </c>
      <c r="AU20" s="89">
        <f>'Holiday 2025'!AY44</f>
        <v>0</v>
      </c>
      <c r="AV20" s="89">
        <f>'Holiday 2025'!AZ44</f>
        <v>0</v>
      </c>
      <c r="AW20" s="89">
        <f>'Holiday 2025'!BA44</f>
        <v>0</v>
      </c>
    </row>
    <row r="21" spans="1:49" x14ac:dyDescent="0.35">
      <c r="A21" s="88"/>
      <c r="B21" s="89">
        <f>'Holiday 2025'!F45</f>
        <v>0</v>
      </c>
      <c r="C21" s="89">
        <f>'Holiday 2025'!G45</f>
        <v>0</v>
      </c>
      <c r="D21" s="89">
        <f>'Holiday 2025'!H45</f>
        <v>0</v>
      </c>
      <c r="E21" s="89">
        <f>'Holiday 2025'!I45</f>
        <v>0</v>
      </c>
      <c r="F21" s="89">
        <f>'Holiday 2025'!J45</f>
        <v>0</v>
      </c>
      <c r="G21" s="89">
        <f>'Holiday 2025'!K45</f>
        <v>0</v>
      </c>
      <c r="H21" s="89">
        <f>'Holiday 2025'!L45</f>
        <v>0</v>
      </c>
      <c r="I21" s="89">
        <f>'Holiday 2025'!M45</f>
        <v>0</v>
      </c>
      <c r="J21" s="89" t="str">
        <f>'Holiday 2025'!N45</f>
        <v/>
      </c>
      <c r="K21" s="89">
        <f>'Holiday 2025'!O45</f>
        <v>0</v>
      </c>
      <c r="L21" s="89">
        <f>'Holiday 2025'!P45</f>
        <v>0</v>
      </c>
      <c r="M21" s="89">
        <f>'Holiday 2025'!Q45</f>
        <v>0</v>
      </c>
      <c r="N21" s="89" t="str">
        <f>'Holiday 2025'!R45</f>
        <v/>
      </c>
      <c r="O21" s="89">
        <f>'Holiday 2025'!S45</f>
        <v>0</v>
      </c>
      <c r="P21" s="89">
        <f>'Holiday 2025'!T45</f>
        <v>0</v>
      </c>
      <c r="Q21" s="89">
        <f>'Holiday 2025'!U45</f>
        <v>0</v>
      </c>
      <c r="R21" s="89">
        <f>'Holiday 2025'!V45</f>
        <v>0</v>
      </c>
      <c r="S21" s="89">
        <f>'Holiday 2025'!W45</f>
        <v>0</v>
      </c>
      <c r="T21" s="89">
        <f>'Holiday 2025'!X45</f>
        <v>0</v>
      </c>
      <c r="U21" s="89">
        <f>'Holiday 2025'!Y45</f>
        <v>0</v>
      </c>
      <c r="V21" s="89">
        <f>'Holiday 2025'!Z45</f>
        <v>0</v>
      </c>
      <c r="W21" s="89">
        <f>'Holiday 2025'!AA45</f>
        <v>0</v>
      </c>
      <c r="X21" s="89">
        <f>'Holiday 2025'!AB45</f>
        <v>0</v>
      </c>
      <c r="Y21" s="89">
        <f>'Holiday 2025'!AC45</f>
        <v>0</v>
      </c>
      <c r="Z21" s="89">
        <f>'Holiday 2025'!AD45</f>
        <v>0</v>
      </c>
      <c r="AA21" s="89">
        <f>'Holiday 2025'!AE45</f>
        <v>0</v>
      </c>
      <c r="AB21" s="89">
        <f>'Holiday 2025'!AF45</f>
        <v>0</v>
      </c>
      <c r="AC21" s="89">
        <f>'Holiday 2025'!AG45</f>
        <v>0</v>
      </c>
      <c r="AD21" s="89">
        <f>'Holiday 2025'!AH45</f>
        <v>0</v>
      </c>
      <c r="AE21" s="89">
        <f>'Holiday 2025'!AI45</f>
        <v>0</v>
      </c>
      <c r="AF21" s="89">
        <f>'Holiday 2025'!AJ45</f>
        <v>0</v>
      </c>
      <c r="AG21" s="89">
        <f>'Holiday 2025'!AK45</f>
        <v>0</v>
      </c>
      <c r="AH21" s="89">
        <f>'Holiday 2025'!AL45</f>
        <v>0</v>
      </c>
      <c r="AI21" s="89">
        <f>'Holiday 2025'!AM45</f>
        <v>0</v>
      </c>
      <c r="AJ21" s="89">
        <f>'Holiday 2025'!AN45</f>
        <v>0</v>
      </c>
      <c r="AK21" s="89">
        <f>'Holiday 2025'!AO45</f>
        <v>0</v>
      </c>
      <c r="AL21" s="89">
        <f>'Holiday 2025'!AP45</f>
        <v>0</v>
      </c>
      <c r="AM21" s="89">
        <f>'Holiday 2025'!AQ45</f>
        <v>0</v>
      </c>
      <c r="AN21" s="89">
        <f>'Holiday 2025'!AR45</f>
        <v>0</v>
      </c>
      <c r="AO21" s="89">
        <f>'Holiday 2025'!AS45</f>
        <v>0</v>
      </c>
      <c r="AP21" s="89">
        <f>'Holiday 2025'!AT45</f>
        <v>0</v>
      </c>
      <c r="AQ21" s="89">
        <f>'Holiday 2025'!AU45</f>
        <v>0</v>
      </c>
      <c r="AR21" s="89">
        <f>'Holiday 2025'!AV45</f>
        <v>0</v>
      </c>
      <c r="AS21" s="89">
        <f>'Holiday 2025'!AW45</f>
        <v>0</v>
      </c>
      <c r="AT21" s="89">
        <f>'Holiday 2025'!AX45</f>
        <v>0</v>
      </c>
      <c r="AU21" s="89">
        <f>'Holiday 2025'!AY45</f>
        <v>0</v>
      </c>
      <c r="AV21" s="89">
        <f>'Holiday 2025'!AZ45</f>
        <v>0</v>
      </c>
      <c r="AW21" s="89">
        <f>'Holiday 2025'!BA45</f>
        <v>0</v>
      </c>
    </row>
    <row r="22" spans="1:49" x14ac:dyDescent="0.35">
      <c r="A22" s="88"/>
      <c r="B22" s="89">
        <f>'Holiday 2025'!F46</f>
        <v>0</v>
      </c>
      <c r="C22" s="89">
        <f>'Holiday 2025'!G46</f>
        <v>0</v>
      </c>
      <c r="D22" s="89">
        <f>'Holiday 2025'!H46</f>
        <v>0</v>
      </c>
      <c r="E22" s="89">
        <f>'Holiday 2025'!I46</f>
        <v>0</v>
      </c>
      <c r="F22" s="89">
        <f>'Holiday 2025'!J46</f>
        <v>0</v>
      </c>
      <c r="G22" s="89">
        <f>'Holiday 2025'!K46</f>
        <v>0</v>
      </c>
      <c r="H22" s="89">
        <f>'Holiday 2025'!L46</f>
        <v>0</v>
      </c>
      <c r="I22" s="89">
        <f>'Holiday 2025'!M46</f>
        <v>0</v>
      </c>
      <c r="J22" s="89" t="str">
        <f>'Holiday 2025'!N46</f>
        <v/>
      </c>
      <c r="K22" s="89">
        <f>'Holiday 2025'!O46</f>
        <v>0</v>
      </c>
      <c r="L22" s="89">
        <f>'Holiday 2025'!P46</f>
        <v>0</v>
      </c>
      <c r="M22" s="89">
        <f>'Holiday 2025'!Q46</f>
        <v>0</v>
      </c>
      <c r="N22" s="89" t="str">
        <f>'Holiday 2025'!R46</f>
        <v/>
      </c>
      <c r="O22" s="89">
        <f>'Holiday 2025'!S46</f>
        <v>0</v>
      </c>
      <c r="P22" s="89">
        <f>'Holiday 2025'!T46</f>
        <v>0</v>
      </c>
      <c r="Q22" s="89">
        <f>'Holiday 2025'!U46</f>
        <v>0</v>
      </c>
      <c r="R22" s="89">
        <f>'Holiday 2025'!V46</f>
        <v>0</v>
      </c>
      <c r="S22" s="89">
        <f>'Holiday 2025'!W46</f>
        <v>0</v>
      </c>
      <c r="T22" s="89">
        <f>'Holiday 2025'!X46</f>
        <v>0</v>
      </c>
      <c r="U22" s="89">
        <f>'Holiday 2025'!Y46</f>
        <v>0</v>
      </c>
      <c r="V22" s="89">
        <f>'Holiday 2025'!Z46</f>
        <v>0</v>
      </c>
      <c r="W22" s="89">
        <f>'Holiday 2025'!AA46</f>
        <v>0</v>
      </c>
      <c r="X22" s="89">
        <f>'Holiday 2025'!AB46</f>
        <v>0</v>
      </c>
      <c r="Y22" s="89">
        <f>'Holiday 2025'!AC46</f>
        <v>0</v>
      </c>
      <c r="Z22" s="89">
        <f>'Holiday 2025'!AD46</f>
        <v>0</v>
      </c>
      <c r="AA22" s="89">
        <f>'Holiday 2025'!AE46</f>
        <v>0</v>
      </c>
      <c r="AB22" s="89">
        <f>'Holiday 2025'!AF46</f>
        <v>0</v>
      </c>
      <c r="AC22" s="89">
        <f>'Holiday 2025'!AG46</f>
        <v>0</v>
      </c>
      <c r="AD22" s="89">
        <f>'Holiday 2025'!AH46</f>
        <v>0</v>
      </c>
      <c r="AE22" s="89">
        <f>'Holiday 2025'!AI46</f>
        <v>0</v>
      </c>
      <c r="AF22" s="89">
        <f>'Holiday 2025'!AJ46</f>
        <v>0</v>
      </c>
      <c r="AG22" s="89">
        <f>'Holiday 2025'!AK46</f>
        <v>0</v>
      </c>
      <c r="AH22" s="89">
        <f>'Holiday 2025'!AL46</f>
        <v>0</v>
      </c>
      <c r="AI22" s="89">
        <f>'Holiday 2025'!AM46</f>
        <v>0</v>
      </c>
      <c r="AJ22" s="89">
        <f>'Holiday 2025'!AN46</f>
        <v>0</v>
      </c>
      <c r="AK22" s="89">
        <f>'Holiday 2025'!AO46</f>
        <v>0</v>
      </c>
      <c r="AL22" s="89">
        <f>'Holiday 2025'!AP46</f>
        <v>0</v>
      </c>
      <c r="AM22" s="89">
        <f>'Holiday 2025'!AQ46</f>
        <v>0</v>
      </c>
      <c r="AN22" s="89">
        <f>'Holiday 2025'!AR46</f>
        <v>0</v>
      </c>
      <c r="AO22" s="89">
        <f>'Holiday 2025'!AS46</f>
        <v>0</v>
      </c>
      <c r="AP22" s="89">
        <f>'Holiday 2025'!AT46</f>
        <v>0</v>
      </c>
      <c r="AQ22" s="89">
        <f>'Holiday 2025'!AU46</f>
        <v>0</v>
      </c>
      <c r="AR22" s="89">
        <f>'Holiday 2025'!AV46</f>
        <v>0</v>
      </c>
      <c r="AS22" s="89">
        <f>'Holiday 2025'!AW46</f>
        <v>0</v>
      </c>
      <c r="AT22" s="89">
        <f>'Holiday 2025'!AX46</f>
        <v>0</v>
      </c>
      <c r="AU22" s="89">
        <f>'Holiday 2025'!AY46</f>
        <v>0</v>
      </c>
      <c r="AV22" s="89">
        <f>'Holiday 2025'!AZ46</f>
        <v>0</v>
      </c>
      <c r="AW22" s="89">
        <f>'Holiday 2025'!BA46</f>
        <v>0</v>
      </c>
    </row>
    <row r="23" spans="1:49" x14ac:dyDescent="0.35">
      <c r="B23" s="89">
        <f>'Holiday 2025'!F47</f>
        <v>0</v>
      </c>
      <c r="C23" s="89">
        <f>'Holiday 2025'!G47</f>
        <v>0</v>
      </c>
      <c r="D23" s="89">
        <f>'Holiday 2025'!H47</f>
        <v>0</v>
      </c>
      <c r="E23" s="89">
        <f>'Holiday 2025'!I47</f>
        <v>0</v>
      </c>
      <c r="F23" s="89">
        <f>'Holiday 2025'!J47</f>
        <v>0</v>
      </c>
      <c r="G23" s="89">
        <f>'Holiday 2025'!K47</f>
        <v>0</v>
      </c>
      <c r="H23" s="89">
        <f>'Holiday 2025'!L47</f>
        <v>0</v>
      </c>
      <c r="I23" s="89">
        <f>'Holiday 2025'!M47</f>
        <v>0</v>
      </c>
      <c r="J23" s="89" t="str">
        <f>'Holiday 2025'!N47</f>
        <v/>
      </c>
      <c r="K23" s="89">
        <f>'Holiday 2025'!O47</f>
        <v>0</v>
      </c>
      <c r="L23" s="89">
        <f>'Holiday 2025'!P47</f>
        <v>0</v>
      </c>
      <c r="M23" s="89">
        <f>'Holiday 2025'!Q47</f>
        <v>0</v>
      </c>
      <c r="N23" s="89" t="str">
        <f>'Holiday 2025'!R47</f>
        <v/>
      </c>
      <c r="O23" s="89">
        <f>'Holiday 2025'!S47</f>
        <v>0</v>
      </c>
      <c r="P23" s="89">
        <f>'Holiday 2025'!T47</f>
        <v>0</v>
      </c>
      <c r="Q23" s="89">
        <f>'Holiday 2025'!U47</f>
        <v>0</v>
      </c>
      <c r="R23" s="89">
        <f>'Holiday 2025'!V47</f>
        <v>0</v>
      </c>
      <c r="S23" s="89">
        <f>'Holiday 2025'!W47</f>
        <v>0</v>
      </c>
      <c r="T23" s="89">
        <f>'Holiday 2025'!X47</f>
        <v>0</v>
      </c>
      <c r="U23" s="89">
        <f>'Holiday 2025'!Y47</f>
        <v>0</v>
      </c>
      <c r="V23" s="89">
        <f>'Holiday 2025'!Z47</f>
        <v>0</v>
      </c>
      <c r="W23" s="89">
        <f>'Holiday 2025'!AA47</f>
        <v>0</v>
      </c>
      <c r="X23" s="89">
        <f>'Holiday 2025'!AB47</f>
        <v>0</v>
      </c>
      <c r="Y23" s="89">
        <f>'Holiday 2025'!AC47</f>
        <v>0</v>
      </c>
      <c r="Z23" s="89">
        <f>'Holiday 2025'!AD47</f>
        <v>0</v>
      </c>
      <c r="AA23" s="89">
        <f>'Holiday 2025'!AE47</f>
        <v>0</v>
      </c>
      <c r="AB23" s="89">
        <f>'Holiday 2025'!AF47</f>
        <v>0</v>
      </c>
      <c r="AC23" s="89">
        <f>'Holiday 2025'!AG47</f>
        <v>0</v>
      </c>
      <c r="AD23" s="89">
        <f>'Holiday 2025'!AH47</f>
        <v>0</v>
      </c>
      <c r="AE23" s="89">
        <f>'Holiday 2025'!AI47</f>
        <v>0</v>
      </c>
      <c r="AF23" s="89">
        <f>'Holiday 2025'!AJ47</f>
        <v>0</v>
      </c>
      <c r="AG23" s="89">
        <f>'Holiday 2025'!AK47</f>
        <v>0</v>
      </c>
      <c r="AH23" s="89">
        <f>'Holiday 2025'!AL47</f>
        <v>0</v>
      </c>
      <c r="AI23" s="89">
        <f>'Holiday 2025'!AM47</f>
        <v>0</v>
      </c>
      <c r="AJ23" s="89">
        <f>'Holiday 2025'!AN47</f>
        <v>0</v>
      </c>
      <c r="AK23" s="89">
        <f>'Holiday 2025'!AO47</f>
        <v>0</v>
      </c>
      <c r="AL23" s="89">
        <f>'Holiday 2025'!AP47</f>
        <v>0</v>
      </c>
      <c r="AM23" s="89">
        <f>'Holiday 2025'!AQ47</f>
        <v>0</v>
      </c>
      <c r="AN23" s="89">
        <f>'Holiday 2025'!AR47</f>
        <v>0</v>
      </c>
      <c r="AO23" s="89">
        <f>'Holiday 2025'!AS47</f>
        <v>0</v>
      </c>
      <c r="AP23" s="89">
        <f>'Holiday 2025'!AT47</f>
        <v>0</v>
      </c>
      <c r="AQ23" s="89">
        <f>'Holiday 2025'!AU47</f>
        <v>0</v>
      </c>
      <c r="AR23" s="89">
        <f>'Holiday 2025'!AV47</f>
        <v>0</v>
      </c>
      <c r="AS23" s="89">
        <f>'Holiday 2025'!AW47</f>
        <v>0</v>
      </c>
      <c r="AT23" s="89">
        <f>'Holiday 2025'!AX47</f>
        <v>0</v>
      </c>
      <c r="AU23" s="89">
        <f>'Holiday 2025'!AY47</f>
        <v>0</v>
      </c>
      <c r="AV23" s="89">
        <f>'Holiday 2025'!AZ47</f>
        <v>0</v>
      </c>
      <c r="AW23" s="89">
        <f>'Holiday 2025'!BA47</f>
        <v>0</v>
      </c>
    </row>
    <row r="24" spans="1:49" x14ac:dyDescent="0.35">
      <c r="B24" s="89">
        <f>'Holiday 2025'!F48</f>
        <v>0</v>
      </c>
      <c r="C24" s="89">
        <f>'Holiday 2025'!G48</f>
        <v>0</v>
      </c>
      <c r="D24" s="89">
        <f>'Holiday 2025'!H48</f>
        <v>0</v>
      </c>
      <c r="E24" s="89">
        <f>'Holiday 2025'!I48</f>
        <v>0</v>
      </c>
      <c r="F24" s="89">
        <f>'Holiday 2025'!J48</f>
        <v>0</v>
      </c>
      <c r="G24" s="89">
        <f>'Holiday 2025'!K48</f>
        <v>0</v>
      </c>
      <c r="H24" s="89">
        <f>'Holiday 2025'!L48</f>
        <v>0</v>
      </c>
      <c r="I24" s="89">
        <f>'Holiday 2025'!M48</f>
        <v>0</v>
      </c>
      <c r="J24" s="89" t="str">
        <f>'Holiday 2025'!N48</f>
        <v/>
      </c>
      <c r="K24" s="89">
        <f>'Holiday 2025'!O48</f>
        <v>0</v>
      </c>
      <c r="L24" s="89">
        <f>'Holiday 2025'!P48</f>
        <v>0</v>
      </c>
      <c r="M24" s="89">
        <f>'Holiday 2025'!Q48</f>
        <v>0</v>
      </c>
      <c r="N24" s="89" t="str">
        <f>'Holiday 2025'!R48</f>
        <v/>
      </c>
      <c r="O24" s="89">
        <f>'Holiday 2025'!S48</f>
        <v>0</v>
      </c>
      <c r="P24" s="89">
        <f>'Holiday 2025'!T48</f>
        <v>0</v>
      </c>
      <c r="Q24" s="89">
        <f>'Holiday 2025'!U48</f>
        <v>0</v>
      </c>
      <c r="R24" s="89">
        <f>'Holiday 2025'!V48</f>
        <v>0</v>
      </c>
      <c r="S24" s="89">
        <f>'Holiday 2025'!W48</f>
        <v>0</v>
      </c>
      <c r="T24" s="89">
        <f>'Holiday 2025'!X48</f>
        <v>0</v>
      </c>
      <c r="U24" s="89">
        <f>'Holiday 2025'!Y48</f>
        <v>0</v>
      </c>
      <c r="V24" s="89">
        <f>'Holiday 2025'!Z48</f>
        <v>0</v>
      </c>
      <c r="W24" s="89">
        <f>'Holiday 2025'!AA48</f>
        <v>0</v>
      </c>
      <c r="X24" s="89">
        <f>'Holiday 2025'!AB48</f>
        <v>0</v>
      </c>
      <c r="Y24" s="89">
        <f>'Holiday 2025'!AC48</f>
        <v>0</v>
      </c>
      <c r="Z24" s="89">
        <f>'Holiday 2025'!AD48</f>
        <v>0</v>
      </c>
      <c r="AA24" s="89">
        <f>'Holiday 2025'!AE48</f>
        <v>0</v>
      </c>
      <c r="AB24" s="89">
        <f>'Holiday 2025'!AF48</f>
        <v>0</v>
      </c>
      <c r="AC24" s="89">
        <f>'Holiday 2025'!AG48</f>
        <v>0</v>
      </c>
      <c r="AD24" s="89">
        <f>'Holiday 2025'!AH48</f>
        <v>0</v>
      </c>
      <c r="AE24" s="89">
        <f>'Holiday 2025'!AI48</f>
        <v>0</v>
      </c>
      <c r="AF24" s="89">
        <f>'Holiday 2025'!AJ48</f>
        <v>0</v>
      </c>
      <c r="AG24" s="89">
        <f>'Holiday 2025'!AK48</f>
        <v>0</v>
      </c>
      <c r="AH24" s="89">
        <f>'Holiday 2025'!AL48</f>
        <v>0</v>
      </c>
      <c r="AI24" s="89">
        <f>'Holiday 2025'!AM48</f>
        <v>0</v>
      </c>
      <c r="AJ24" s="89">
        <f>'Holiday 2025'!AN48</f>
        <v>0</v>
      </c>
      <c r="AK24" s="89">
        <f>'Holiday 2025'!AO48</f>
        <v>0</v>
      </c>
      <c r="AL24" s="89">
        <f>'Holiday 2025'!AP48</f>
        <v>0</v>
      </c>
      <c r="AM24" s="89">
        <f>'Holiday 2025'!AQ48</f>
        <v>0</v>
      </c>
      <c r="AN24" s="89">
        <f>'Holiday 2025'!AR48</f>
        <v>0</v>
      </c>
      <c r="AO24" s="89">
        <f>'Holiday 2025'!AS48</f>
        <v>0</v>
      </c>
      <c r="AP24" s="89">
        <f>'Holiday 2025'!AT48</f>
        <v>0</v>
      </c>
      <c r="AQ24" s="89">
        <f>'Holiday 2025'!AU48</f>
        <v>0</v>
      </c>
      <c r="AR24" s="89">
        <f>'Holiday 2025'!AV48</f>
        <v>0</v>
      </c>
      <c r="AS24" s="89">
        <f>'Holiday 2025'!AW48</f>
        <v>0</v>
      </c>
      <c r="AT24" s="89">
        <f>'Holiday 2025'!AX48</f>
        <v>0</v>
      </c>
      <c r="AU24" s="89">
        <f>'Holiday 2025'!AY48</f>
        <v>0</v>
      </c>
      <c r="AV24" s="89">
        <f>'Holiday 2025'!AZ48</f>
        <v>0</v>
      </c>
      <c r="AW24" s="89">
        <f>'Holiday 2025'!BA48</f>
        <v>0</v>
      </c>
    </row>
    <row r="25" spans="1:49" x14ac:dyDescent="0.35">
      <c r="B25" s="89">
        <f>'Holiday 2025'!F49</f>
        <v>0</v>
      </c>
      <c r="C25" s="89">
        <f>'Holiday 2025'!G49</f>
        <v>0</v>
      </c>
      <c r="D25" s="89">
        <f>'Holiday 2025'!H49</f>
        <v>0</v>
      </c>
      <c r="E25" s="89">
        <f>'Holiday 2025'!I49</f>
        <v>0</v>
      </c>
      <c r="F25" s="89">
        <f>'Holiday 2025'!J49</f>
        <v>0</v>
      </c>
      <c r="G25" s="89">
        <f>'Holiday 2025'!K49</f>
        <v>0</v>
      </c>
      <c r="H25" s="89">
        <f>'Holiday 2025'!L49</f>
        <v>0</v>
      </c>
      <c r="I25" s="89">
        <f>'Holiday 2025'!M49</f>
        <v>0</v>
      </c>
      <c r="J25" s="89" t="str">
        <f>'Holiday 2025'!N49</f>
        <v/>
      </c>
      <c r="K25" s="89">
        <f>'Holiday 2025'!O49</f>
        <v>0</v>
      </c>
      <c r="L25" s="89">
        <f>'Holiday 2025'!P49</f>
        <v>0</v>
      </c>
      <c r="M25" s="89">
        <f>'Holiday 2025'!Q49</f>
        <v>0</v>
      </c>
      <c r="N25" s="89" t="str">
        <f>'Holiday 2025'!R49</f>
        <v/>
      </c>
      <c r="O25" s="89">
        <f>'Holiday 2025'!S49</f>
        <v>0</v>
      </c>
      <c r="P25" s="89">
        <f>'Holiday 2025'!T49</f>
        <v>0</v>
      </c>
      <c r="Q25" s="89">
        <f>'Holiday 2025'!U49</f>
        <v>0</v>
      </c>
      <c r="R25" s="89">
        <f>'Holiday 2025'!V49</f>
        <v>0</v>
      </c>
      <c r="S25" s="89">
        <f>'Holiday 2025'!W49</f>
        <v>0</v>
      </c>
      <c r="T25" s="89">
        <f>'Holiday 2025'!X49</f>
        <v>0</v>
      </c>
      <c r="U25" s="89">
        <f>'Holiday 2025'!Y49</f>
        <v>0</v>
      </c>
      <c r="V25" s="89">
        <f>'Holiday 2025'!Z49</f>
        <v>0</v>
      </c>
      <c r="W25" s="89">
        <f>'Holiday 2025'!AA49</f>
        <v>0</v>
      </c>
      <c r="X25" s="89">
        <f>'Holiday 2025'!AB49</f>
        <v>0</v>
      </c>
      <c r="Y25" s="89">
        <f>'Holiday 2025'!AC49</f>
        <v>0</v>
      </c>
      <c r="Z25" s="89">
        <f>'Holiday 2025'!AD49</f>
        <v>0</v>
      </c>
      <c r="AA25" s="89">
        <f>'Holiday 2025'!AE49</f>
        <v>0</v>
      </c>
      <c r="AB25" s="89">
        <f>'Holiday 2025'!AF49</f>
        <v>0</v>
      </c>
      <c r="AC25" s="89">
        <f>'Holiday 2025'!AG49</f>
        <v>0</v>
      </c>
      <c r="AD25" s="89">
        <f>'Holiday 2025'!AH49</f>
        <v>0</v>
      </c>
      <c r="AE25" s="89">
        <f>'Holiday 2025'!AI49</f>
        <v>0</v>
      </c>
      <c r="AF25" s="89">
        <f>'Holiday 2025'!AJ49</f>
        <v>0</v>
      </c>
      <c r="AG25" s="89">
        <f>'Holiday 2025'!AK49</f>
        <v>0</v>
      </c>
      <c r="AH25" s="89">
        <f>'Holiday 2025'!AL49</f>
        <v>0</v>
      </c>
      <c r="AI25" s="89">
        <f>'Holiday 2025'!AM49</f>
        <v>0</v>
      </c>
      <c r="AJ25" s="89">
        <f>'Holiday 2025'!AN49</f>
        <v>0</v>
      </c>
      <c r="AK25" s="89">
        <f>'Holiday 2025'!AO49</f>
        <v>0</v>
      </c>
      <c r="AL25" s="89">
        <f>'Holiday 2025'!AP49</f>
        <v>0</v>
      </c>
      <c r="AM25" s="89">
        <f>'Holiday 2025'!AQ49</f>
        <v>0</v>
      </c>
      <c r="AN25" s="89">
        <f>'Holiday 2025'!AR49</f>
        <v>0</v>
      </c>
      <c r="AO25" s="89">
        <f>'Holiday 2025'!AS49</f>
        <v>0</v>
      </c>
      <c r="AP25" s="89">
        <f>'Holiday 2025'!AT49</f>
        <v>0</v>
      </c>
      <c r="AQ25" s="89">
        <f>'Holiday 2025'!AU49</f>
        <v>0</v>
      </c>
      <c r="AR25" s="89">
        <f>'Holiday 2025'!AV49</f>
        <v>0</v>
      </c>
      <c r="AS25" s="89">
        <f>'Holiday 2025'!AW49</f>
        <v>0</v>
      </c>
      <c r="AT25" s="89">
        <f>'Holiday 2025'!AX49</f>
        <v>0</v>
      </c>
      <c r="AU25" s="89">
        <f>'Holiday 2025'!AY49</f>
        <v>0</v>
      </c>
      <c r="AV25" s="89">
        <f>'Holiday 2025'!AZ49</f>
        <v>0</v>
      </c>
      <c r="AW25" s="89">
        <f>'Holiday 2025'!BA49</f>
        <v>0</v>
      </c>
    </row>
    <row r="26" spans="1:49" x14ac:dyDescent="0.35">
      <c r="B26" s="89">
        <f>'Holiday 2025'!F50</f>
        <v>0</v>
      </c>
      <c r="C26" s="89">
        <f>'Holiday 2025'!G50</f>
        <v>0</v>
      </c>
      <c r="D26" s="89">
        <f>'Holiday 2025'!H50</f>
        <v>0</v>
      </c>
      <c r="E26" s="89">
        <f>'Holiday 2025'!I50</f>
        <v>0</v>
      </c>
      <c r="F26" s="89">
        <f>'Holiday 2025'!J50</f>
        <v>0</v>
      </c>
      <c r="G26" s="89">
        <f>'Holiday 2025'!K50</f>
        <v>0</v>
      </c>
      <c r="H26" s="89">
        <f>'Holiday 2025'!L50</f>
        <v>0</v>
      </c>
      <c r="I26" s="89">
        <f>'Holiday 2025'!M50</f>
        <v>0</v>
      </c>
      <c r="J26" s="89" t="str">
        <f>'Holiday 2025'!N50</f>
        <v/>
      </c>
      <c r="K26" s="89">
        <f>'Holiday 2025'!O50</f>
        <v>0</v>
      </c>
      <c r="L26" s="89">
        <f>'Holiday 2025'!P50</f>
        <v>0</v>
      </c>
      <c r="M26" s="89">
        <f>'Holiday 2025'!Q50</f>
        <v>0</v>
      </c>
      <c r="N26" s="89" t="str">
        <f>'Holiday 2025'!R50</f>
        <v/>
      </c>
      <c r="O26" s="89">
        <f>'Holiday 2025'!S50</f>
        <v>0</v>
      </c>
      <c r="P26" s="89">
        <f>'Holiday 2025'!T50</f>
        <v>0</v>
      </c>
      <c r="Q26" s="89">
        <f>'Holiday 2025'!U50</f>
        <v>0</v>
      </c>
      <c r="R26" s="89">
        <f>'Holiday 2025'!V50</f>
        <v>0</v>
      </c>
      <c r="S26" s="89">
        <f>'Holiday 2025'!W50</f>
        <v>0</v>
      </c>
      <c r="T26" s="89">
        <f>'Holiday 2025'!X50</f>
        <v>0</v>
      </c>
      <c r="U26" s="89">
        <f>'Holiday 2025'!Y50</f>
        <v>0</v>
      </c>
      <c r="V26" s="89">
        <f>'Holiday 2025'!Z50</f>
        <v>0</v>
      </c>
      <c r="W26" s="89">
        <f>'Holiday 2025'!AA50</f>
        <v>0</v>
      </c>
      <c r="X26" s="89">
        <f>'Holiday 2025'!AB50</f>
        <v>0</v>
      </c>
      <c r="Y26" s="89">
        <f>'Holiday 2025'!AC50</f>
        <v>0</v>
      </c>
      <c r="Z26" s="89">
        <f>'Holiday 2025'!AD50</f>
        <v>0</v>
      </c>
      <c r="AA26" s="89">
        <f>'Holiday 2025'!AE50</f>
        <v>0</v>
      </c>
      <c r="AB26" s="89">
        <f>'Holiday 2025'!AF50</f>
        <v>0</v>
      </c>
      <c r="AC26" s="89">
        <f>'Holiday 2025'!AG50</f>
        <v>0</v>
      </c>
      <c r="AD26" s="89">
        <f>'Holiday 2025'!AH50</f>
        <v>0</v>
      </c>
      <c r="AE26" s="89">
        <f>'Holiday 2025'!AI50</f>
        <v>0</v>
      </c>
      <c r="AF26" s="89">
        <f>'Holiday 2025'!AJ50</f>
        <v>0</v>
      </c>
      <c r="AG26" s="89">
        <f>'Holiday 2025'!AK50</f>
        <v>0</v>
      </c>
      <c r="AH26" s="89">
        <f>'Holiday 2025'!AL50</f>
        <v>0</v>
      </c>
      <c r="AI26" s="89">
        <f>'Holiday 2025'!AM50</f>
        <v>0</v>
      </c>
      <c r="AJ26" s="89">
        <f>'Holiday 2025'!AN50</f>
        <v>0</v>
      </c>
      <c r="AK26" s="89">
        <f>'Holiday 2025'!AO50</f>
        <v>0</v>
      </c>
      <c r="AL26" s="89">
        <f>'Holiday 2025'!AP50</f>
        <v>0</v>
      </c>
      <c r="AM26" s="89">
        <f>'Holiday 2025'!AQ50</f>
        <v>0</v>
      </c>
      <c r="AN26" s="89">
        <f>'Holiday 2025'!AR50</f>
        <v>0</v>
      </c>
      <c r="AO26" s="89">
        <f>'Holiday 2025'!AS50</f>
        <v>0</v>
      </c>
      <c r="AP26" s="89">
        <f>'Holiday 2025'!AT50</f>
        <v>0</v>
      </c>
      <c r="AQ26" s="89">
        <f>'Holiday 2025'!AU50</f>
        <v>0</v>
      </c>
      <c r="AR26" s="89">
        <f>'Holiday 2025'!AV50</f>
        <v>0</v>
      </c>
      <c r="AS26" s="89">
        <f>'Holiday 2025'!AW50</f>
        <v>0</v>
      </c>
      <c r="AT26" s="89">
        <f>'Holiday 2025'!AX50</f>
        <v>0</v>
      </c>
      <c r="AU26" s="89">
        <f>'Holiday 2025'!AY50</f>
        <v>0</v>
      </c>
      <c r="AV26" s="89">
        <f>'Holiday 2025'!AZ50</f>
        <v>0</v>
      </c>
      <c r="AW26" s="89">
        <f>'Holiday 2025'!BA50</f>
        <v>0</v>
      </c>
    </row>
    <row r="27" spans="1:49" x14ac:dyDescent="0.35">
      <c r="B27" s="89">
        <f>'Holiday 2025'!F51</f>
        <v>0</v>
      </c>
      <c r="C27" s="89">
        <f>'Holiday 2025'!G51</f>
        <v>0</v>
      </c>
      <c r="D27" s="89">
        <f>'Holiday 2025'!H51</f>
        <v>0</v>
      </c>
      <c r="E27" s="89">
        <f>'Holiday 2025'!I51</f>
        <v>0</v>
      </c>
      <c r="F27" s="89">
        <f>'Holiday 2025'!J51</f>
        <v>0</v>
      </c>
      <c r="G27" s="89">
        <f>'Holiday 2025'!K51</f>
        <v>0</v>
      </c>
      <c r="H27" s="89">
        <f>'Holiday 2025'!L51</f>
        <v>0</v>
      </c>
      <c r="I27" s="89">
        <f>'Holiday 2025'!M51</f>
        <v>0</v>
      </c>
      <c r="J27" s="89" t="str">
        <f>'Holiday 2025'!N51</f>
        <v/>
      </c>
      <c r="K27" s="89">
        <f>'Holiday 2025'!O51</f>
        <v>0</v>
      </c>
      <c r="L27" s="89">
        <f>'Holiday 2025'!P51</f>
        <v>0</v>
      </c>
      <c r="M27" s="89">
        <f>'Holiday 2025'!Q51</f>
        <v>0</v>
      </c>
      <c r="N27" s="89" t="str">
        <f>'Holiday 2025'!R51</f>
        <v/>
      </c>
      <c r="O27" s="89">
        <f>'Holiday 2025'!S51</f>
        <v>0</v>
      </c>
      <c r="P27" s="89">
        <f>'Holiday 2025'!T51</f>
        <v>0</v>
      </c>
      <c r="Q27" s="89">
        <f>'Holiday 2025'!U51</f>
        <v>0</v>
      </c>
      <c r="R27" s="89">
        <f>'Holiday 2025'!V51</f>
        <v>0</v>
      </c>
      <c r="S27" s="89">
        <f>'Holiday 2025'!W51</f>
        <v>0</v>
      </c>
      <c r="T27" s="89">
        <f>'Holiday 2025'!X51</f>
        <v>0</v>
      </c>
      <c r="U27" s="89">
        <f>'Holiday 2025'!Y51</f>
        <v>0</v>
      </c>
      <c r="V27" s="89">
        <f>'Holiday 2025'!Z51</f>
        <v>0</v>
      </c>
      <c r="W27" s="89">
        <f>'Holiday 2025'!AA51</f>
        <v>0</v>
      </c>
      <c r="X27" s="89">
        <f>'Holiday 2025'!AB51</f>
        <v>0</v>
      </c>
      <c r="Y27" s="89">
        <f>'Holiday 2025'!AC51</f>
        <v>0</v>
      </c>
      <c r="Z27" s="89">
        <f>'Holiday 2025'!AD51</f>
        <v>0</v>
      </c>
      <c r="AA27" s="89">
        <f>'Holiday 2025'!AE51</f>
        <v>0</v>
      </c>
      <c r="AB27" s="89">
        <f>'Holiday 2025'!AF51</f>
        <v>0</v>
      </c>
      <c r="AC27" s="89">
        <f>'Holiday 2025'!AG51</f>
        <v>0</v>
      </c>
      <c r="AD27" s="89">
        <f>'Holiday 2025'!AH51</f>
        <v>0</v>
      </c>
      <c r="AE27" s="89">
        <f>'Holiday 2025'!AI51</f>
        <v>0</v>
      </c>
      <c r="AF27" s="89">
        <f>'Holiday 2025'!AJ51</f>
        <v>0</v>
      </c>
      <c r="AG27" s="89">
        <f>'Holiday 2025'!AK51</f>
        <v>0</v>
      </c>
      <c r="AH27" s="89">
        <f>'Holiday 2025'!AL51</f>
        <v>0</v>
      </c>
      <c r="AI27" s="89">
        <f>'Holiday 2025'!AM51</f>
        <v>0</v>
      </c>
      <c r="AJ27" s="89">
        <f>'Holiday 2025'!AN51</f>
        <v>0</v>
      </c>
      <c r="AK27" s="89">
        <f>'Holiday 2025'!AO51</f>
        <v>0</v>
      </c>
      <c r="AL27" s="89">
        <f>'Holiday 2025'!AP51</f>
        <v>0</v>
      </c>
      <c r="AM27" s="89">
        <f>'Holiday 2025'!AQ51</f>
        <v>0</v>
      </c>
      <c r="AN27" s="89">
        <f>'Holiday 2025'!AR51</f>
        <v>0</v>
      </c>
      <c r="AO27" s="89">
        <f>'Holiday 2025'!AS51</f>
        <v>0</v>
      </c>
      <c r="AP27" s="89">
        <f>'Holiday 2025'!AT51</f>
        <v>0</v>
      </c>
      <c r="AQ27" s="89">
        <f>'Holiday 2025'!AU51</f>
        <v>0</v>
      </c>
      <c r="AR27" s="89">
        <f>'Holiday 2025'!AV51</f>
        <v>0</v>
      </c>
      <c r="AS27" s="89">
        <f>'Holiday 2025'!AW51</f>
        <v>0</v>
      </c>
      <c r="AT27" s="89">
        <f>'Holiday 2025'!AX51</f>
        <v>0</v>
      </c>
      <c r="AU27" s="89">
        <f>'Holiday 2025'!AY51</f>
        <v>0</v>
      </c>
      <c r="AV27" s="89">
        <f>'Holiday 2025'!AZ51</f>
        <v>0</v>
      </c>
      <c r="AW27" s="89">
        <f>'Holiday 2025'!BA51</f>
        <v>0</v>
      </c>
    </row>
    <row r="28" spans="1:49" x14ac:dyDescent="0.35">
      <c r="B28" s="89">
        <f>'Holiday 2025'!F52</f>
        <v>0</v>
      </c>
      <c r="C28" s="89">
        <f>'Holiday 2025'!G52</f>
        <v>0</v>
      </c>
      <c r="D28" s="89">
        <f>'Holiday 2025'!H52</f>
        <v>0</v>
      </c>
      <c r="E28" s="89">
        <f>'Holiday 2025'!I52</f>
        <v>0</v>
      </c>
      <c r="F28" s="89">
        <f>'Holiday 2025'!J52</f>
        <v>0</v>
      </c>
      <c r="G28" s="89">
        <f>'Holiday 2025'!K52</f>
        <v>0</v>
      </c>
      <c r="H28" s="89">
        <f>'Holiday 2025'!L52</f>
        <v>0</v>
      </c>
      <c r="I28" s="89">
        <f>'Holiday 2025'!M52</f>
        <v>0</v>
      </c>
      <c r="J28" s="89" t="str">
        <f>'Holiday 2025'!N52</f>
        <v/>
      </c>
      <c r="K28" s="89">
        <f>'Holiday 2025'!O52</f>
        <v>0</v>
      </c>
      <c r="L28" s="89">
        <f>'Holiday 2025'!P52</f>
        <v>0</v>
      </c>
      <c r="M28" s="89">
        <f>'Holiday 2025'!Q52</f>
        <v>0</v>
      </c>
      <c r="N28" s="89" t="str">
        <f>'Holiday 2025'!R52</f>
        <v/>
      </c>
      <c r="O28" s="89">
        <f>'Holiday 2025'!S52</f>
        <v>0</v>
      </c>
      <c r="P28" s="89">
        <f>'Holiday 2025'!T52</f>
        <v>0</v>
      </c>
      <c r="Q28" s="89">
        <f>'Holiday 2025'!U52</f>
        <v>0</v>
      </c>
      <c r="R28" s="89">
        <f>'Holiday 2025'!V52</f>
        <v>0</v>
      </c>
      <c r="S28" s="89">
        <f>'Holiday 2025'!W52</f>
        <v>0</v>
      </c>
      <c r="T28" s="89">
        <f>'Holiday 2025'!X52</f>
        <v>0</v>
      </c>
      <c r="U28" s="89">
        <f>'Holiday 2025'!Y52</f>
        <v>0</v>
      </c>
      <c r="V28" s="89">
        <f>'Holiday 2025'!Z52</f>
        <v>0</v>
      </c>
      <c r="W28" s="89">
        <f>'Holiday 2025'!AA52</f>
        <v>0</v>
      </c>
      <c r="X28" s="89">
        <f>'Holiday 2025'!AB52</f>
        <v>0</v>
      </c>
      <c r="Y28" s="89">
        <f>'Holiday 2025'!AC52</f>
        <v>0</v>
      </c>
      <c r="Z28" s="89">
        <f>'Holiday 2025'!AD52</f>
        <v>0</v>
      </c>
      <c r="AA28" s="89">
        <f>'Holiday 2025'!AE52</f>
        <v>0</v>
      </c>
      <c r="AB28" s="89">
        <f>'Holiday 2025'!AF52</f>
        <v>0</v>
      </c>
      <c r="AC28" s="89">
        <f>'Holiday 2025'!AG52</f>
        <v>0</v>
      </c>
      <c r="AD28" s="89">
        <f>'Holiday 2025'!AH52</f>
        <v>0</v>
      </c>
      <c r="AE28" s="89">
        <f>'Holiday 2025'!AI52</f>
        <v>0</v>
      </c>
      <c r="AF28" s="89">
        <f>'Holiday 2025'!AJ52</f>
        <v>0</v>
      </c>
      <c r="AG28" s="89">
        <f>'Holiday 2025'!AK52</f>
        <v>0</v>
      </c>
      <c r="AH28" s="89">
        <f>'Holiday 2025'!AL52</f>
        <v>0</v>
      </c>
      <c r="AI28" s="89">
        <f>'Holiday 2025'!AM52</f>
        <v>0</v>
      </c>
      <c r="AJ28" s="89">
        <f>'Holiday 2025'!AN52</f>
        <v>0</v>
      </c>
      <c r="AK28" s="89">
        <f>'Holiday 2025'!AO52</f>
        <v>0</v>
      </c>
      <c r="AL28" s="89">
        <f>'Holiday 2025'!AP52</f>
        <v>0</v>
      </c>
      <c r="AM28" s="89">
        <f>'Holiday 2025'!AQ52</f>
        <v>0</v>
      </c>
      <c r="AN28" s="89">
        <f>'Holiday 2025'!AR52</f>
        <v>0</v>
      </c>
      <c r="AO28" s="89">
        <f>'Holiday 2025'!AS52</f>
        <v>0</v>
      </c>
      <c r="AP28" s="89">
        <f>'Holiday 2025'!AT52</f>
        <v>0</v>
      </c>
      <c r="AQ28" s="89">
        <f>'Holiday 2025'!AU52</f>
        <v>0</v>
      </c>
      <c r="AR28" s="89">
        <f>'Holiday 2025'!AV52</f>
        <v>0</v>
      </c>
      <c r="AS28" s="89">
        <f>'Holiday 2025'!AW52</f>
        <v>0</v>
      </c>
      <c r="AT28" s="89">
        <f>'Holiday 2025'!AX52</f>
        <v>0</v>
      </c>
      <c r="AU28" s="89">
        <f>'Holiday 2025'!AY52</f>
        <v>0</v>
      </c>
      <c r="AV28" s="89">
        <f>'Holiday 2025'!AZ52</f>
        <v>0</v>
      </c>
      <c r="AW28" s="89">
        <f>'Holiday 2025'!BA52</f>
        <v>0</v>
      </c>
    </row>
    <row r="29" spans="1:49" x14ac:dyDescent="0.35">
      <c r="B29" s="89">
        <f>'Holiday 2025'!F53</f>
        <v>0</v>
      </c>
      <c r="C29" s="89">
        <f>'Holiday 2025'!G53</f>
        <v>0</v>
      </c>
      <c r="D29" s="89">
        <f>'Holiday 2025'!H53</f>
        <v>0</v>
      </c>
      <c r="E29" s="89">
        <f>'Holiday 2025'!I53</f>
        <v>0</v>
      </c>
      <c r="F29" s="89">
        <f>'Holiday 2025'!J53</f>
        <v>0</v>
      </c>
      <c r="G29" s="89">
        <f>'Holiday 2025'!K53</f>
        <v>0</v>
      </c>
      <c r="H29" s="89">
        <f>'Holiday 2025'!L53</f>
        <v>0</v>
      </c>
      <c r="I29" s="89">
        <f>'Holiday 2025'!M53</f>
        <v>0</v>
      </c>
      <c r="J29" s="89" t="str">
        <f>'Holiday 2025'!N53</f>
        <v/>
      </c>
      <c r="K29" s="89">
        <f>'Holiday 2025'!O53</f>
        <v>0</v>
      </c>
      <c r="L29" s="89">
        <f>'Holiday 2025'!P53</f>
        <v>0</v>
      </c>
      <c r="M29" s="89">
        <f>'Holiday 2025'!Q53</f>
        <v>0</v>
      </c>
      <c r="N29" s="89" t="str">
        <f>'Holiday 2025'!R53</f>
        <v/>
      </c>
      <c r="O29" s="89">
        <f>'Holiday 2025'!S53</f>
        <v>0</v>
      </c>
      <c r="P29" s="89">
        <f>'Holiday 2025'!T53</f>
        <v>0</v>
      </c>
      <c r="Q29" s="89">
        <f>'Holiday 2025'!U53</f>
        <v>0</v>
      </c>
      <c r="R29" s="89">
        <f>'Holiday 2025'!V53</f>
        <v>0</v>
      </c>
      <c r="S29" s="89">
        <f>'Holiday 2025'!W53</f>
        <v>0</v>
      </c>
      <c r="T29" s="89">
        <f>'Holiday 2025'!X53</f>
        <v>0</v>
      </c>
      <c r="U29" s="89">
        <f>'Holiday 2025'!Y53</f>
        <v>0</v>
      </c>
      <c r="V29" s="89">
        <f>'Holiday 2025'!Z53</f>
        <v>0</v>
      </c>
      <c r="W29" s="89">
        <f>'Holiday 2025'!AA53</f>
        <v>0</v>
      </c>
      <c r="X29" s="89">
        <f>'Holiday 2025'!AB53</f>
        <v>0</v>
      </c>
      <c r="Y29" s="89">
        <f>'Holiday 2025'!AC53</f>
        <v>0</v>
      </c>
      <c r="Z29" s="89">
        <f>'Holiday 2025'!AD53</f>
        <v>0</v>
      </c>
      <c r="AA29" s="89">
        <f>'Holiday 2025'!AE53</f>
        <v>0</v>
      </c>
      <c r="AB29" s="89">
        <f>'Holiday 2025'!AF53</f>
        <v>0</v>
      </c>
      <c r="AC29" s="89">
        <f>'Holiday 2025'!AG53</f>
        <v>0</v>
      </c>
      <c r="AD29" s="89">
        <f>'Holiday 2025'!AH53</f>
        <v>0</v>
      </c>
      <c r="AE29" s="89">
        <f>'Holiday 2025'!AI53</f>
        <v>0</v>
      </c>
      <c r="AF29" s="89">
        <f>'Holiday 2025'!AJ53</f>
        <v>0</v>
      </c>
      <c r="AG29" s="89">
        <f>'Holiday 2025'!AK53</f>
        <v>0</v>
      </c>
      <c r="AH29" s="89">
        <f>'Holiday 2025'!AL53</f>
        <v>0</v>
      </c>
      <c r="AI29" s="89">
        <f>'Holiday 2025'!AM53</f>
        <v>0</v>
      </c>
      <c r="AJ29" s="89">
        <f>'Holiday 2025'!AN53</f>
        <v>0</v>
      </c>
      <c r="AK29" s="89">
        <f>'Holiday 2025'!AO53</f>
        <v>0</v>
      </c>
      <c r="AL29" s="89">
        <f>'Holiday 2025'!AP53</f>
        <v>0</v>
      </c>
      <c r="AM29" s="89">
        <f>'Holiday 2025'!AQ53</f>
        <v>0</v>
      </c>
      <c r="AN29" s="89">
        <f>'Holiday 2025'!AR53</f>
        <v>0</v>
      </c>
      <c r="AO29" s="89">
        <f>'Holiday 2025'!AS53</f>
        <v>0</v>
      </c>
      <c r="AP29" s="89">
        <f>'Holiday 2025'!AT53</f>
        <v>0</v>
      </c>
      <c r="AQ29" s="89">
        <f>'Holiday 2025'!AU53</f>
        <v>0</v>
      </c>
      <c r="AR29" s="89">
        <f>'Holiday 2025'!AV53</f>
        <v>0</v>
      </c>
      <c r="AS29" s="89">
        <f>'Holiday 2025'!AW53</f>
        <v>0</v>
      </c>
      <c r="AT29" s="89">
        <f>'Holiday 2025'!AX53</f>
        <v>0</v>
      </c>
      <c r="AU29" s="89">
        <f>'Holiday 2025'!AY53</f>
        <v>0</v>
      </c>
      <c r="AV29" s="89">
        <f>'Holiday 2025'!AZ53</f>
        <v>0</v>
      </c>
      <c r="AW29" s="89">
        <f>'Holiday 2025'!BA53</f>
        <v>0</v>
      </c>
    </row>
    <row r="30" spans="1:49" x14ac:dyDescent="0.35">
      <c r="B30" s="89">
        <f>'Holiday 2025'!F54</f>
        <v>0</v>
      </c>
      <c r="C30" s="89">
        <f>'Holiday 2025'!G54</f>
        <v>0</v>
      </c>
      <c r="D30" s="89">
        <f>'Holiday 2025'!H54</f>
        <v>0</v>
      </c>
      <c r="E30" s="89">
        <f>'Holiday 2025'!I54</f>
        <v>0</v>
      </c>
      <c r="F30" s="89">
        <f>'Holiday 2025'!J54</f>
        <v>0</v>
      </c>
      <c r="G30" s="89">
        <f>'Holiday 2025'!K54</f>
        <v>0</v>
      </c>
      <c r="H30" s="89">
        <f>'Holiday 2025'!L54</f>
        <v>0</v>
      </c>
      <c r="I30" s="89">
        <f>'Holiday 2025'!M54</f>
        <v>0</v>
      </c>
      <c r="J30" s="89" t="str">
        <f>'Holiday 2025'!N54</f>
        <v/>
      </c>
      <c r="K30" s="89">
        <f>'Holiday 2025'!O54</f>
        <v>0</v>
      </c>
      <c r="L30" s="89">
        <f>'Holiday 2025'!P54</f>
        <v>0</v>
      </c>
      <c r="M30" s="89">
        <f>'Holiday 2025'!Q54</f>
        <v>0</v>
      </c>
      <c r="N30" s="89" t="str">
        <f>'Holiday 2025'!R54</f>
        <v/>
      </c>
      <c r="O30" s="89">
        <f>'Holiday 2025'!S54</f>
        <v>0</v>
      </c>
      <c r="P30" s="89">
        <f>'Holiday 2025'!T54</f>
        <v>0</v>
      </c>
      <c r="Q30" s="89">
        <f>'Holiday 2025'!U54</f>
        <v>0</v>
      </c>
      <c r="R30" s="89">
        <f>'Holiday 2025'!V54</f>
        <v>0</v>
      </c>
      <c r="S30" s="89">
        <f>'Holiday 2025'!W54</f>
        <v>0</v>
      </c>
      <c r="T30" s="89">
        <f>'Holiday 2025'!X54</f>
        <v>0</v>
      </c>
      <c r="U30" s="89">
        <f>'Holiday 2025'!Y54</f>
        <v>0</v>
      </c>
      <c r="V30" s="89">
        <f>'Holiday 2025'!Z54</f>
        <v>0</v>
      </c>
      <c r="W30" s="89">
        <f>'Holiday 2025'!AA54</f>
        <v>0</v>
      </c>
      <c r="X30" s="89">
        <f>'Holiday 2025'!AB54</f>
        <v>0</v>
      </c>
      <c r="Y30" s="89">
        <f>'Holiday 2025'!AC54</f>
        <v>0</v>
      </c>
      <c r="Z30" s="89">
        <f>'Holiday 2025'!AD54</f>
        <v>0</v>
      </c>
      <c r="AA30" s="89">
        <f>'Holiday 2025'!AE54</f>
        <v>0</v>
      </c>
      <c r="AB30" s="89">
        <f>'Holiday 2025'!AF54</f>
        <v>0</v>
      </c>
      <c r="AC30" s="89">
        <f>'Holiday 2025'!AG54</f>
        <v>0</v>
      </c>
      <c r="AD30" s="89">
        <f>'Holiday 2025'!AH54</f>
        <v>0</v>
      </c>
      <c r="AE30" s="89">
        <f>'Holiday 2025'!AI54</f>
        <v>0</v>
      </c>
      <c r="AF30" s="89">
        <f>'Holiday 2025'!AJ54</f>
        <v>0</v>
      </c>
      <c r="AG30" s="89">
        <f>'Holiday 2025'!AK54</f>
        <v>0</v>
      </c>
      <c r="AH30" s="89">
        <f>'Holiday 2025'!AL54</f>
        <v>0</v>
      </c>
      <c r="AI30" s="89">
        <f>'Holiday 2025'!AM54</f>
        <v>0</v>
      </c>
      <c r="AJ30" s="89">
        <f>'Holiday 2025'!AN54</f>
        <v>0</v>
      </c>
      <c r="AK30" s="89">
        <f>'Holiday 2025'!AO54</f>
        <v>0</v>
      </c>
      <c r="AL30" s="89">
        <f>'Holiday 2025'!AP54</f>
        <v>0</v>
      </c>
      <c r="AM30" s="89">
        <f>'Holiday 2025'!AQ54</f>
        <v>0</v>
      </c>
      <c r="AN30" s="89">
        <f>'Holiday 2025'!AR54</f>
        <v>0</v>
      </c>
      <c r="AO30" s="89">
        <f>'Holiday 2025'!AS54</f>
        <v>0</v>
      </c>
      <c r="AP30" s="89">
        <f>'Holiday 2025'!AT54</f>
        <v>0</v>
      </c>
      <c r="AQ30" s="89">
        <f>'Holiday 2025'!AU54</f>
        <v>0</v>
      </c>
      <c r="AR30" s="89">
        <f>'Holiday 2025'!AV54</f>
        <v>0</v>
      </c>
      <c r="AS30" s="89">
        <f>'Holiday 2025'!AW54</f>
        <v>0</v>
      </c>
      <c r="AT30" s="89">
        <f>'Holiday 2025'!AX54</f>
        <v>0</v>
      </c>
      <c r="AU30" s="89">
        <f>'Holiday 2025'!AY54</f>
        <v>0</v>
      </c>
      <c r="AV30" s="89">
        <f>'Holiday 2025'!AZ54</f>
        <v>0</v>
      </c>
      <c r="AW30" s="89">
        <f>'Holiday 2025'!BA54</f>
        <v>0</v>
      </c>
    </row>
    <row r="31" spans="1:49" x14ac:dyDescent="0.35">
      <c r="B31" s="89">
        <f>'Holiday 2025'!F55</f>
        <v>0</v>
      </c>
      <c r="C31" s="89">
        <f>'Holiday 2025'!G55</f>
        <v>0</v>
      </c>
      <c r="D31" s="89">
        <f>'Holiday 2025'!H55</f>
        <v>0</v>
      </c>
      <c r="E31" s="89">
        <f>'Holiday 2025'!I55</f>
        <v>0</v>
      </c>
      <c r="F31" s="89">
        <f>'Holiday 2025'!J55</f>
        <v>0</v>
      </c>
      <c r="G31" s="89">
        <f>'Holiday 2025'!K55</f>
        <v>0</v>
      </c>
      <c r="H31" s="89">
        <f>'Holiday 2025'!L55</f>
        <v>0</v>
      </c>
      <c r="I31" s="89">
        <f>'Holiday 2025'!M55</f>
        <v>0</v>
      </c>
      <c r="J31" s="89" t="str">
        <f>'Holiday 2025'!N55</f>
        <v/>
      </c>
      <c r="K31" s="89">
        <f>'Holiday 2025'!O55</f>
        <v>0</v>
      </c>
      <c r="L31" s="89">
        <f>'Holiday 2025'!P55</f>
        <v>0</v>
      </c>
      <c r="M31" s="89">
        <f>'Holiday 2025'!Q55</f>
        <v>0</v>
      </c>
      <c r="N31" s="89" t="str">
        <f>'Holiday 2025'!R55</f>
        <v/>
      </c>
      <c r="O31" s="89">
        <f>'Holiday 2025'!S55</f>
        <v>0</v>
      </c>
      <c r="P31" s="89">
        <f>'Holiday 2025'!T55</f>
        <v>0</v>
      </c>
      <c r="Q31" s="89">
        <f>'Holiday 2025'!U55</f>
        <v>0</v>
      </c>
      <c r="R31" s="89">
        <f>'Holiday 2025'!V55</f>
        <v>0</v>
      </c>
      <c r="S31" s="89">
        <f>'Holiday 2025'!W55</f>
        <v>0</v>
      </c>
      <c r="T31" s="89">
        <f>'Holiday 2025'!X55</f>
        <v>0</v>
      </c>
      <c r="U31" s="89">
        <f>'Holiday 2025'!Y55</f>
        <v>0</v>
      </c>
      <c r="V31" s="89">
        <f>'Holiday 2025'!Z55</f>
        <v>0</v>
      </c>
      <c r="W31" s="89">
        <f>'Holiday 2025'!AA55</f>
        <v>0</v>
      </c>
      <c r="X31" s="89">
        <f>'Holiday 2025'!AB55</f>
        <v>0</v>
      </c>
      <c r="Y31" s="89">
        <f>'Holiday 2025'!AC55</f>
        <v>0</v>
      </c>
      <c r="Z31" s="89">
        <f>'Holiday 2025'!AD55</f>
        <v>0</v>
      </c>
      <c r="AA31" s="89">
        <f>'Holiday 2025'!AE55</f>
        <v>0</v>
      </c>
      <c r="AB31" s="89">
        <f>'Holiday 2025'!AF55</f>
        <v>0</v>
      </c>
      <c r="AC31" s="89">
        <f>'Holiday 2025'!AG55</f>
        <v>0</v>
      </c>
      <c r="AD31" s="89">
        <f>'Holiday 2025'!AH55</f>
        <v>0</v>
      </c>
      <c r="AE31" s="89">
        <f>'Holiday 2025'!AI55</f>
        <v>0</v>
      </c>
      <c r="AF31" s="89">
        <f>'Holiday 2025'!AJ55</f>
        <v>0</v>
      </c>
      <c r="AG31" s="89">
        <f>'Holiday 2025'!AK55</f>
        <v>0</v>
      </c>
      <c r="AH31" s="89">
        <f>'Holiday 2025'!AL55</f>
        <v>0</v>
      </c>
      <c r="AI31" s="89">
        <f>'Holiday 2025'!AM55</f>
        <v>0</v>
      </c>
      <c r="AJ31" s="89">
        <f>'Holiday 2025'!AN55</f>
        <v>0</v>
      </c>
      <c r="AK31" s="89">
        <f>'Holiday 2025'!AO55</f>
        <v>0</v>
      </c>
      <c r="AL31" s="89">
        <f>'Holiday 2025'!AP55</f>
        <v>0</v>
      </c>
      <c r="AM31" s="89">
        <f>'Holiday 2025'!AQ55</f>
        <v>0</v>
      </c>
      <c r="AN31" s="89">
        <f>'Holiday 2025'!AR55</f>
        <v>0</v>
      </c>
      <c r="AO31" s="89">
        <f>'Holiday 2025'!AS55</f>
        <v>0</v>
      </c>
      <c r="AP31" s="89">
        <f>'Holiday 2025'!AT55</f>
        <v>0</v>
      </c>
      <c r="AQ31" s="89">
        <f>'Holiday 2025'!AU55</f>
        <v>0</v>
      </c>
      <c r="AR31" s="89">
        <f>'Holiday 2025'!AV55</f>
        <v>0</v>
      </c>
      <c r="AS31" s="89">
        <f>'Holiday 2025'!AW55</f>
        <v>0</v>
      </c>
      <c r="AT31" s="89">
        <f>'Holiday 2025'!AX55</f>
        <v>0</v>
      </c>
      <c r="AU31" s="89">
        <f>'Holiday 2025'!AY55</f>
        <v>0</v>
      </c>
      <c r="AV31" s="89">
        <f>'Holiday 2025'!AZ55</f>
        <v>0</v>
      </c>
      <c r="AW31" s="89">
        <f>'Holiday 2025'!BA55</f>
        <v>0</v>
      </c>
    </row>
    <row r="32" spans="1:49" x14ac:dyDescent="0.35">
      <c r="B32" s="89">
        <f>'Holiday 2025'!F56</f>
        <v>0</v>
      </c>
      <c r="C32" s="89">
        <f>'Holiday 2025'!G56</f>
        <v>0</v>
      </c>
      <c r="D32" s="89">
        <f>'Holiday 2025'!H56</f>
        <v>0</v>
      </c>
      <c r="E32" s="89">
        <f>'Holiday 2025'!I56</f>
        <v>0</v>
      </c>
      <c r="F32" s="89">
        <f>'Holiday 2025'!J56</f>
        <v>0</v>
      </c>
      <c r="G32" s="89">
        <f>'Holiday 2025'!K56</f>
        <v>0</v>
      </c>
      <c r="H32" s="89">
        <f>'Holiday 2025'!L56</f>
        <v>0</v>
      </c>
      <c r="I32" s="89">
        <f>'Holiday 2025'!M56</f>
        <v>0</v>
      </c>
      <c r="J32" s="89" t="str">
        <f>'Holiday 2025'!N56</f>
        <v/>
      </c>
      <c r="K32" s="89">
        <f>'Holiday 2025'!O56</f>
        <v>0</v>
      </c>
      <c r="L32" s="89">
        <f>'Holiday 2025'!P56</f>
        <v>0</v>
      </c>
      <c r="M32" s="89">
        <f>'Holiday 2025'!Q56</f>
        <v>0</v>
      </c>
      <c r="N32" s="89" t="str">
        <f>'Holiday 2025'!R56</f>
        <v/>
      </c>
      <c r="O32" s="89">
        <f>'Holiday 2025'!S56</f>
        <v>0</v>
      </c>
      <c r="P32" s="89">
        <f>'Holiday 2025'!T56</f>
        <v>0</v>
      </c>
      <c r="Q32" s="89">
        <f>'Holiday 2025'!U56</f>
        <v>0</v>
      </c>
      <c r="R32" s="89">
        <f>'Holiday 2025'!V56</f>
        <v>0</v>
      </c>
      <c r="S32" s="89">
        <f>'Holiday 2025'!W56</f>
        <v>0</v>
      </c>
      <c r="T32" s="89">
        <f>'Holiday 2025'!X56</f>
        <v>0</v>
      </c>
      <c r="U32" s="89">
        <f>'Holiday 2025'!Y56</f>
        <v>0</v>
      </c>
      <c r="V32" s="89">
        <f>'Holiday 2025'!Z56</f>
        <v>0</v>
      </c>
      <c r="W32" s="89">
        <f>'Holiday 2025'!AA56</f>
        <v>0</v>
      </c>
      <c r="X32" s="89">
        <f>'Holiday 2025'!AB56</f>
        <v>0</v>
      </c>
      <c r="Y32" s="89">
        <f>'Holiday 2025'!AC56</f>
        <v>0</v>
      </c>
      <c r="Z32" s="89">
        <f>'Holiday 2025'!AD56</f>
        <v>0</v>
      </c>
      <c r="AA32" s="89">
        <f>'Holiday 2025'!AE56</f>
        <v>0</v>
      </c>
      <c r="AB32" s="89">
        <f>'Holiday 2025'!AF56</f>
        <v>0</v>
      </c>
      <c r="AC32" s="89">
        <f>'Holiday 2025'!AG56</f>
        <v>0</v>
      </c>
      <c r="AD32" s="89">
        <f>'Holiday 2025'!AH56</f>
        <v>0</v>
      </c>
      <c r="AE32" s="89">
        <f>'Holiday 2025'!AI56</f>
        <v>0</v>
      </c>
      <c r="AF32" s="89">
        <f>'Holiday 2025'!AJ56</f>
        <v>0</v>
      </c>
      <c r="AG32" s="89">
        <f>'Holiday 2025'!AK56</f>
        <v>0</v>
      </c>
      <c r="AH32" s="89">
        <f>'Holiday 2025'!AL56</f>
        <v>0</v>
      </c>
      <c r="AI32" s="89">
        <f>'Holiday 2025'!AM56</f>
        <v>0</v>
      </c>
      <c r="AJ32" s="89">
        <f>'Holiday 2025'!AN56</f>
        <v>0</v>
      </c>
      <c r="AK32" s="89">
        <f>'Holiday 2025'!AO56</f>
        <v>0</v>
      </c>
      <c r="AL32" s="89">
        <f>'Holiday 2025'!AP56</f>
        <v>0</v>
      </c>
      <c r="AM32" s="89">
        <f>'Holiday 2025'!AQ56</f>
        <v>0</v>
      </c>
      <c r="AN32" s="89">
        <f>'Holiday 2025'!AR56</f>
        <v>0</v>
      </c>
      <c r="AO32" s="89">
        <f>'Holiday 2025'!AS56</f>
        <v>0</v>
      </c>
      <c r="AP32" s="89">
        <f>'Holiday 2025'!AT56</f>
        <v>0</v>
      </c>
      <c r="AQ32" s="89">
        <f>'Holiday 2025'!AU56</f>
        <v>0</v>
      </c>
      <c r="AR32" s="89">
        <f>'Holiday 2025'!AV56</f>
        <v>0</v>
      </c>
      <c r="AS32" s="89">
        <f>'Holiday 2025'!AW56</f>
        <v>0</v>
      </c>
      <c r="AT32" s="89">
        <f>'Holiday 2025'!AX56</f>
        <v>0</v>
      </c>
      <c r="AU32" s="89">
        <f>'Holiday 2025'!AY56</f>
        <v>0</v>
      </c>
      <c r="AV32" s="89">
        <f>'Holiday 2025'!AZ56</f>
        <v>0</v>
      </c>
      <c r="AW32" s="89">
        <f>'Holiday 2025'!BA56</f>
        <v>0</v>
      </c>
    </row>
    <row r="33" spans="2:49" x14ac:dyDescent="0.35">
      <c r="B33" s="89">
        <f>'Holiday 2025'!F57</f>
        <v>0</v>
      </c>
      <c r="C33" s="89">
        <f>'Holiday 2025'!G57</f>
        <v>0</v>
      </c>
      <c r="D33" s="89">
        <f>'Holiday 2025'!H57</f>
        <v>0</v>
      </c>
      <c r="E33" s="89">
        <f>'Holiday 2025'!I57</f>
        <v>0</v>
      </c>
      <c r="F33" s="89">
        <f>'Holiday 2025'!J57</f>
        <v>0</v>
      </c>
      <c r="G33" s="89">
        <f>'Holiday 2025'!K57</f>
        <v>0</v>
      </c>
      <c r="H33" s="89">
        <f>'Holiday 2025'!L57</f>
        <v>0</v>
      </c>
      <c r="I33" s="89">
        <f>'Holiday 2025'!M57</f>
        <v>0</v>
      </c>
      <c r="J33" s="89" t="str">
        <f>'Holiday 2025'!N57</f>
        <v/>
      </c>
      <c r="K33" s="89">
        <f>'Holiday 2025'!O57</f>
        <v>0</v>
      </c>
      <c r="L33" s="89">
        <f>'Holiday 2025'!P57</f>
        <v>0</v>
      </c>
      <c r="M33" s="89">
        <f>'Holiday 2025'!Q57</f>
        <v>0</v>
      </c>
      <c r="N33" s="89" t="str">
        <f>'Holiday 2025'!R57</f>
        <v/>
      </c>
      <c r="O33" s="89">
        <f>'Holiday 2025'!S57</f>
        <v>0</v>
      </c>
      <c r="P33" s="89">
        <f>'Holiday 2025'!T57</f>
        <v>0</v>
      </c>
      <c r="Q33" s="89">
        <f>'Holiday 2025'!U57</f>
        <v>0</v>
      </c>
      <c r="R33" s="89">
        <f>'Holiday 2025'!V57</f>
        <v>0</v>
      </c>
      <c r="S33" s="89">
        <f>'Holiday 2025'!W57</f>
        <v>0</v>
      </c>
      <c r="T33" s="89">
        <f>'Holiday 2025'!X57</f>
        <v>0</v>
      </c>
      <c r="U33" s="89">
        <f>'Holiday 2025'!Y57</f>
        <v>0</v>
      </c>
      <c r="V33" s="89">
        <f>'Holiday 2025'!Z57</f>
        <v>0</v>
      </c>
      <c r="W33" s="89">
        <f>'Holiday 2025'!AA57</f>
        <v>0</v>
      </c>
      <c r="X33" s="89">
        <f>'Holiday 2025'!AB57</f>
        <v>0</v>
      </c>
      <c r="Y33" s="89">
        <f>'Holiday 2025'!AC57</f>
        <v>0</v>
      </c>
      <c r="Z33" s="89">
        <f>'Holiday 2025'!AD57</f>
        <v>0</v>
      </c>
      <c r="AA33" s="89">
        <f>'Holiday 2025'!AE57</f>
        <v>0</v>
      </c>
      <c r="AB33" s="89">
        <f>'Holiday 2025'!AF57</f>
        <v>0</v>
      </c>
      <c r="AC33" s="89">
        <f>'Holiday 2025'!AG57</f>
        <v>0</v>
      </c>
      <c r="AD33" s="89">
        <f>'Holiday 2025'!AH57</f>
        <v>0</v>
      </c>
      <c r="AE33" s="89">
        <f>'Holiday 2025'!AI57</f>
        <v>0</v>
      </c>
      <c r="AF33" s="89">
        <f>'Holiday 2025'!AJ57</f>
        <v>0</v>
      </c>
      <c r="AG33" s="89">
        <f>'Holiday 2025'!AK57</f>
        <v>0</v>
      </c>
      <c r="AH33" s="89">
        <f>'Holiday 2025'!AL57</f>
        <v>0</v>
      </c>
      <c r="AI33" s="89">
        <f>'Holiday 2025'!AM57</f>
        <v>0</v>
      </c>
      <c r="AJ33" s="89">
        <f>'Holiday 2025'!AN57</f>
        <v>0</v>
      </c>
      <c r="AK33" s="89">
        <f>'Holiday 2025'!AO57</f>
        <v>0</v>
      </c>
      <c r="AL33" s="89">
        <f>'Holiday 2025'!AP57</f>
        <v>0</v>
      </c>
      <c r="AM33" s="89">
        <f>'Holiday 2025'!AQ57</f>
        <v>0</v>
      </c>
      <c r="AN33" s="89">
        <f>'Holiday 2025'!AR57</f>
        <v>0</v>
      </c>
      <c r="AO33" s="89">
        <f>'Holiday 2025'!AS57</f>
        <v>0</v>
      </c>
      <c r="AP33" s="89">
        <f>'Holiday 2025'!AT57</f>
        <v>0</v>
      </c>
      <c r="AQ33" s="89">
        <f>'Holiday 2025'!AU57</f>
        <v>0</v>
      </c>
      <c r="AR33" s="89">
        <f>'Holiday 2025'!AV57</f>
        <v>0</v>
      </c>
      <c r="AS33" s="89">
        <f>'Holiday 2025'!AW57</f>
        <v>0</v>
      </c>
      <c r="AT33" s="89">
        <f>'Holiday 2025'!AX57</f>
        <v>0</v>
      </c>
      <c r="AU33" s="89">
        <f>'Holiday 2025'!AY57</f>
        <v>0</v>
      </c>
      <c r="AV33" s="89">
        <f>'Holiday 2025'!AZ57</f>
        <v>0</v>
      </c>
      <c r="AW33" s="89">
        <f>'Holiday 2025'!BA57</f>
        <v>0</v>
      </c>
    </row>
    <row r="34" spans="2:49" x14ac:dyDescent="0.35">
      <c r="B34" s="89">
        <f>'Holiday 2025'!F58</f>
        <v>0</v>
      </c>
      <c r="C34" s="89">
        <f>'Holiday 2025'!G58</f>
        <v>0</v>
      </c>
      <c r="D34" s="89">
        <f>'Holiday 2025'!H58</f>
        <v>0</v>
      </c>
      <c r="E34" s="89">
        <f>'Holiday 2025'!I58</f>
        <v>0</v>
      </c>
      <c r="F34" s="89">
        <f>'Holiday 2025'!J58</f>
        <v>0</v>
      </c>
      <c r="G34" s="89">
        <f>'Holiday 2025'!K58</f>
        <v>0</v>
      </c>
      <c r="H34" s="89">
        <f>'Holiday 2025'!L58</f>
        <v>0</v>
      </c>
      <c r="I34" s="89">
        <f>'Holiday 2025'!M58</f>
        <v>0</v>
      </c>
      <c r="J34" s="89" t="str">
        <f>'Holiday 2025'!N58</f>
        <v/>
      </c>
      <c r="K34" s="89">
        <f>'Holiday 2025'!O58</f>
        <v>0</v>
      </c>
      <c r="L34" s="89">
        <f>'Holiday 2025'!P58</f>
        <v>0</v>
      </c>
      <c r="M34" s="89">
        <f>'Holiday 2025'!Q58</f>
        <v>0</v>
      </c>
      <c r="N34" s="89" t="str">
        <f>'Holiday 2025'!R58</f>
        <v/>
      </c>
      <c r="O34" s="89">
        <f>'Holiday 2025'!S58</f>
        <v>0</v>
      </c>
      <c r="P34" s="89">
        <f>'Holiday 2025'!T58</f>
        <v>0</v>
      </c>
      <c r="Q34" s="89">
        <f>'Holiday 2025'!U58</f>
        <v>0</v>
      </c>
      <c r="R34" s="89">
        <f>'Holiday 2025'!V58</f>
        <v>0</v>
      </c>
      <c r="S34" s="89">
        <f>'Holiday 2025'!W58</f>
        <v>0</v>
      </c>
      <c r="T34" s="89">
        <f>'Holiday 2025'!X58</f>
        <v>0</v>
      </c>
      <c r="U34" s="89">
        <f>'Holiday 2025'!Y58</f>
        <v>0</v>
      </c>
      <c r="V34" s="89">
        <f>'Holiday 2025'!Z58</f>
        <v>0</v>
      </c>
      <c r="W34" s="89">
        <f>'Holiday 2025'!AA58</f>
        <v>0</v>
      </c>
      <c r="X34" s="89">
        <f>'Holiday 2025'!AB58</f>
        <v>0</v>
      </c>
      <c r="Y34" s="89">
        <f>'Holiday 2025'!AC58</f>
        <v>0</v>
      </c>
      <c r="Z34" s="89">
        <f>'Holiday 2025'!AD58</f>
        <v>0</v>
      </c>
      <c r="AA34" s="89">
        <f>'Holiday 2025'!AE58</f>
        <v>0</v>
      </c>
      <c r="AB34" s="89">
        <f>'Holiday 2025'!AF58</f>
        <v>0</v>
      </c>
      <c r="AC34" s="89">
        <f>'Holiday 2025'!AG58</f>
        <v>0</v>
      </c>
      <c r="AD34" s="89">
        <f>'Holiday 2025'!AH58</f>
        <v>0</v>
      </c>
      <c r="AE34" s="89">
        <f>'Holiday 2025'!AI58</f>
        <v>0</v>
      </c>
      <c r="AF34" s="89">
        <f>'Holiday 2025'!AJ58</f>
        <v>0</v>
      </c>
      <c r="AG34" s="89">
        <f>'Holiday 2025'!AK58</f>
        <v>0</v>
      </c>
      <c r="AH34" s="89">
        <f>'Holiday 2025'!AL58</f>
        <v>0</v>
      </c>
      <c r="AI34" s="89">
        <f>'Holiday 2025'!AM58</f>
        <v>0</v>
      </c>
      <c r="AJ34" s="89">
        <f>'Holiday 2025'!AN58</f>
        <v>0</v>
      </c>
      <c r="AK34" s="89">
        <f>'Holiday 2025'!AO58</f>
        <v>0</v>
      </c>
      <c r="AL34" s="89">
        <f>'Holiday 2025'!AP58</f>
        <v>0</v>
      </c>
      <c r="AM34" s="89">
        <f>'Holiday 2025'!AQ58</f>
        <v>0</v>
      </c>
      <c r="AN34" s="89">
        <f>'Holiday 2025'!AR58</f>
        <v>0</v>
      </c>
      <c r="AO34" s="89">
        <f>'Holiday 2025'!AS58</f>
        <v>0</v>
      </c>
      <c r="AP34" s="89">
        <f>'Holiday 2025'!AT58</f>
        <v>0</v>
      </c>
      <c r="AQ34" s="89">
        <f>'Holiday 2025'!AU58</f>
        <v>0</v>
      </c>
      <c r="AR34" s="89">
        <f>'Holiday 2025'!AV58</f>
        <v>0</v>
      </c>
      <c r="AS34" s="89">
        <f>'Holiday 2025'!AW58</f>
        <v>0</v>
      </c>
      <c r="AT34" s="89">
        <f>'Holiday 2025'!AX58</f>
        <v>0</v>
      </c>
      <c r="AU34" s="89">
        <f>'Holiday 2025'!AY58</f>
        <v>0</v>
      </c>
      <c r="AV34" s="89">
        <f>'Holiday 2025'!AZ58</f>
        <v>0</v>
      </c>
      <c r="AW34" s="89">
        <f>'Holiday 2025'!BA58</f>
        <v>0</v>
      </c>
    </row>
    <row r="35" spans="2:49" x14ac:dyDescent="0.35">
      <c r="B35" s="89">
        <f>'Holiday 2025'!F59</f>
        <v>0</v>
      </c>
      <c r="C35" s="89">
        <f>'Holiday 2025'!G59</f>
        <v>0</v>
      </c>
      <c r="D35" s="89">
        <f>'Holiday 2025'!H59</f>
        <v>0</v>
      </c>
      <c r="E35" s="89">
        <f>'Holiday 2025'!I59</f>
        <v>0</v>
      </c>
      <c r="F35" s="89">
        <f>'Holiday 2025'!J59</f>
        <v>0</v>
      </c>
      <c r="G35" s="89">
        <f>'Holiday 2025'!K59</f>
        <v>0</v>
      </c>
      <c r="H35" s="89">
        <f>'Holiday 2025'!L59</f>
        <v>0</v>
      </c>
      <c r="I35" s="89">
        <f>'Holiday 2025'!M59</f>
        <v>0</v>
      </c>
      <c r="J35" s="89" t="str">
        <f>'Holiday 2025'!N59</f>
        <v/>
      </c>
      <c r="K35" s="89">
        <f>'Holiday 2025'!O59</f>
        <v>0</v>
      </c>
      <c r="L35" s="89">
        <f>'Holiday 2025'!P59</f>
        <v>0</v>
      </c>
      <c r="M35" s="89">
        <f>'Holiday 2025'!Q59</f>
        <v>0</v>
      </c>
      <c r="N35" s="89" t="str">
        <f>'Holiday 2025'!R59</f>
        <v/>
      </c>
      <c r="O35" s="89">
        <f>'Holiday 2025'!S59</f>
        <v>0</v>
      </c>
      <c r="P35" s="89">
        <f>'Holiday 2025'!T59</f>
        <v>0</v>
      </c>
      <c r="Q35" s="89">
        <f>'Holiday 2025'!U59</f>
        <v>0</v>
      </c>
      <c r="R35" s="89">
        <f>'Holiday 2025'!V59</f>
        <v>0</v>
      </c>
      <c r="S35" s="89">
        <f>'Holiday 2025'!W59</f>
        <v>0</v>
      </c>
      <c r="T35" s="89">
        <f>'Holiday 2025'!X59</f>
        <v>0</v>
      </c>
      <c r="U35" s="89">
        <f>'Holiday 2025'!Y59</f>
        <v>0</v>
      </c>
      <c r="V35" s="89">
        <f>'Holiday 2025'!Z59</f>
        <v>0</v>
      </c>
      <c r="W35" s="89">
        <f>'Holiday 2025'!AA59</f>
        <v>0</v>
      </c>
      <c r="X35" s="89">
        <f>'Holiday 2025'!AB59</f>
        <v>0</v>
      </c>
      <c r="Y35" s="89">
        <f>'Holiday 2025'!AC59</f>
        <v>0</v>
      </c>
      <c r="Z35" s="89">
        <f>'Holiday 2025'!AD59</f>
        <v>0</v>
      </c>
      <c r="AA35" s="89">
        <f>'Holiday 2025'!AE59</f>
        <v>0</v>
      </c>
      <c r="AB35" s="89">
        <f>'Holiday 2025'!AF59</f>
        <v>0</v>
      </c>
      <c r="AC35" s="89">
        <f>'Holiday 2025'!AG59</f>
        <v>0</v>
      </c>
      <c r="AD35" s="89">
        <f>'Holiday 2025'!AH59</f>
        <v>0</v>
      </c>
      <c r="AE35" s="89">
        <f>'Holiday 2025'!AI59</f>
        <v>0</v>
      </c>
      <c r="AF35" s="89">
        <f>'Holiday 2025'!AJ59</f>
        <v>0</v>
      </c>
      <c r="AG35" s="89">
        <f>'Holiday 2025'!AK59</f>
        <v>0</v>
      </c>
      <c r="AH35" s="89">
        <f>'Holiday 2025'!AL59</f>
        <v>0</v>
      </c>
      <c r="AI35" s="89">
        <f>'Holiday 2025'!AM59</f>
        <v>0</v>
      </c>
      <c r="AJ35" s="89">
        <f>'Holiday 2025'!AN59</f>
        <v>0</v>
      </c>
      <c r="AK35" s="89">
        <f>'Holiday 2025'!AO59</f>
        <v>0</v>
      </c>
      <c r="AL35" s="89">
        <f>'Holiday 2025'!AP59</f>
        <v>0</v>
      </c>
      <c r="AM35" s="89">
        <f>'Holiday 2025'!AQ59</f>
        <v>0</v>
      </c>
      <c r="AN35" s="89">
        <f>'Holiday 2025'!AR59</f>
        <v>0</v>
      </c>
      <c r="AO35" s="89">
        <f>'Holiday 2025'!AS59</f>
        <v>0</v>
      </c>
      <c r="AP35" s="89">
        <f>'Holiday 2025'!AT59</f>
        <v>0</v>
      </c>
      <c r="AQ35" s="89">
        <f>'Holiday 2025'!AU59</f>
        <v>0</v>
      </c>
      <c r="AR35" s="89">
        <f>'Holiday 2025'!AV59</f>
        <v>0</v>
      </c>
      <c r="AS35" s="89">
        <f>'Holiday 2025'!AW59</f>
        <v>0</v>
      </c>
      <c r="AT35" s="89">
        <f>'Holiday 2025'!AX59</f>
        <v>0</v>
      </c>
      <c r="AU35" s="89">
        <f>'Holiday 2025'!AY59</f>
        <v>0</v>
      </c>
      <c r="AV35" s="89">
        <f>'Holiday 2025'!AZ59</f>
        <v>0</v>
      </c>
      <c r="AW35" s="89">
        <f>'Holiday 2025'!BA59</f>
        <v>0</v>
      </c>
    </row>
    <row r="36" spans="2:49" x14ac:dyDescent="0.35">
      <c r="B36" s="89">
        <f>'Holiday 2025'!F60</f>
        <v>0</v>
      </c>
      <c r="C36" s="89">
        <f>'Holiday 2025'!G60</f>
        <v>0</v>
      </c>
      <c r="D36" s="89">
        <f>'Holiday 2025'!H60</f>
        <v>0</v>
      </c>
      <c r="E36" s="89">
        <f>'Holiday 2025'!I60</f>
        <v>0</v>
      </c>
      <c r="F36" s="89">
        <f>'Holiday 2025'!J60</f>
        <v>0</v>
      </c>
      <c r="G36" s="89">
        <f>'Holiday 2025'!K60</f>
        <v>0</v>
      </c>
      <c r="H36" s="89">
        <f>'Holiday 2025'!L60</f>
        <v>0</v>
      </c>
      <c r="I36" s="89">
        <f>'Holiday 2025'!M60</f>
        <v>0</v>
      </c>
      <c r="J36" s="89" t="str">
        <f>'Holiday 2025'!N60</f>
        <v/>
      </c>
      <c r="K36" s="89">
        <f>'Holiday 2025'!O60</f>
        <v>0</v>
      </c>
      <c r="L36" s="89">
        <f>'Holiday 2025'!P60</f>
        <v>0</v>
      </c>
      <c r="M36" s="89">
        <f>'Holiday 2025'!Q60</f>
        <v>0</v>
      </c>
      <c r="N36" s="89" t="str">
        <f>'Holiday 2025'!R60</f>
        <v/>
      </c>
      <c r="O36" s="89">
        <f>'Holiday 2025'!S60</f>
        <v>0</v>
      </c>
      <c r="P36" s="89">
        <f>'Holiday 2025'!T60</f>
        <v>0</v>
      </c>
      <c r="Q36" s="89">
        <f>'Holiday 2025'!U60</f>
        <v>0</v>
      </c>
      <c r="R36" s="89">
        <f>'Holiday 2025'!V60</f>
        <v>0</v>
      </c>
      <c r="S36" s="89">
        <f>'Holiday 2025'!W60</f>
        <v>0</v>
      </c>
      <c r="T36" s="89">
        <f>'Holiday 2025'!X60</f>
        <v>0</v>
      </c>
      <c r="U36" s="89">
        <f>'Holiday 2025'!Y60</f>
        <v>0</v>
      </c>
      <c r="V36" s="89">
        <f>'Holiday 2025'!Z60</f>
        <v>0</v>
      </c>
      <c r="W36" s="89">
        <f>'Holiday 2025'!AA60</f>
        <v>0</v>
      </c>
      <c r="X36" s="89">
        <f>'Holiday 2025'!AB60</f>
        <v>0</v>
      </c>
      <c r="Y36" s="89">
        <f>'Holiday 2025'!AC60</f>
        <v>0</v>
      </c>
      <c r="Z36" s="89">
        <f>'Holiday 2025'!AD60</f>
        <v>0</v>
      </c>
      <c r="AA36" s="89">
        <f>'Holiday 2025'!AE60</f>
        <v>0</v>
      </c>
      <c r="AB36" s="89">
        <f>'Holiday 2025'!AF60</f>
        <v>0</v>
      </c>
      <c r="AC36" s="89">
        <f>'Holiday 2025'!AG60</f>
        <v>0</v>
      </c>
      <c r="AD36" s="89">
        <f>'Holiday 2025'!AH60</f>
        <v>0</v>
      </c>
      <c r="AE36" s="89">
        <f>'Holiday 2025'!AI60</f>
        <v>0</v>
      </c>
      <c r="AF36" s="89">
        <f>'Holiday 2025'!AJ60</f>
        <v>0</v>
      </c>
      <c r="AG36" s="89">
        <f>'Holiday 2025'!AK60</f>
        <v>0</v>
      </c>
      <c r="AH36" s="89">
        <f>'Holiday 2025'!AL60</f>
        <v>0</v>
      </c>
      <c r="AI36" s="89">
        <f>'Holiday 2025'!AM60</f>
        <v>0</v>
      </c>
      <c r="AJ36" s="89">
        <f>'Holiday 2025'!AN60</f>
        <v>0</v>
      </c>
      <c r="AK36" s="89">
        <f>'Holiday 2025'!AO60</f>
        <v>0</v>
      </c>
      <c r="AL36" s="89">
        <f>'Holiday 2025'!AP60</f>
        <v>0</v>
      </c>
      <c r="AM36" s="89">
        <f>'Holiday 2025'!AQ60</f>
        <v>0</v>
      </c>
      <c r="AN36" s="89">
        <f>'Holiday 2025'!AR60</f>
        <v>0</v>
      </c>
      <c r="AO36" s="89">
        <f>'Holiday 2025'!AS60</f>
        <v>0</v>
      </c>
      <c r="AP36" s="89">
        <f>'Holiday 2025'!AT60</f>
        <v>0</v>
      </c>
      <c r="AQ36" s="89">
        <f>'Holiday 2025'!AU60</f>
        <v>0</v>
      </c>
      <c r="AR36" s="89">
        <f>'Holiday 2025'!AV60</f>
        <v>0</v>
      </c>
      <c r="AS36" s="89">
        <f>'Holiday 2025'!AW60</f>
        <v>0</v>
      </c>
      <c r="AT36" s="89">
        <f>'Holiday 2025'!AX60</f>
        <v>0</v>
      </c>
      <c r="AU36" s="89">
        <f>'Holiday 2025'!AY60</f>
        <v>0</v>
      </c>
      <c r="AV36" s="89">
        <f>'Holiday 2025'!AZ60</f>
        <v>0</v>
      </c>
      <c r="AW36" s="89">
        <f>'Holiday 2025'!BA60</f>
        <v>0</v>
      </c>
    </row>
    <row r="37" spans="2:49" x14ac:dyDescent="0.35">
      <c r="B37" s="89">
        <f>'Holiday 2025'!F61</f>
        <v>0</v>
      </c>
      <c r="C37" s="89">
        <f>'Holiday 2025'!G61</f>
        <v>0</v>
      </c>
      <c r="D37" s="89">
        <f>'Holiday 2025'!H61</f>
        <v>0</v>
      </c>
      <c r="E37" s="89">
        <f>'Holiday 2025'!I61</f>
        <v>0</v>
      </c>
      <c r="F37" s="89">
        <f>'Holiday 2025'!J61</f>
        <v>0</v>
      </c>
      <c r="G37" s="89">
        <f>'Holiday 2025'!K61</f>
        <v>0</v>
      </c>
      <c r="H37" s="89">
        <f>'Holiday 2025'!L61</f>
        <v>0</v>
      </c>
      <c r="I37" s="89">
        <f>'Holiday 2025'!M61</f>
        <v>0</v>
      </c>
      <c r="J37" s="89" t="str">
        <f>'Holiday 2025'!N61</f>
        <v/>
      </c>
      <c r="K37" s="89">
        <f>'Holiday 2025'!O61</f>
        <v>0</v>
      </c>
      <c r="L37" s="89">
        <f>'Holiday 2025'!P61</f>
        <v>0</v>
      </c>
      <c r="M37" s="89">
        <f>'Holiday 2025'!Q61</f>
        <v>0</v>
      </c>
      <c r="N37" s="89" t="str">
        <f>'Holiday 2025'!R61</f>
        <v/>
      </c>
      <c r="O37" s="89">
        <f>'Holiday 2025'!S61</f>
        <v>0</v>
      </c>
      <c r="P37" s="89">
        <f>'Holiday 2025'!T61</f>
        <v>0</v>
      </c>
      <c r="Q37" s="89">
        <f>'Holiday 2025'!U61</f>
        <v>0</v>
      </c>
      <c r="R37" s="89">
        <f>'Holiday 2025'!V61</f>
        <v>0</v>
      </c>
      <c r="S37" s="89">
        <f>'Holiday 2025'!W61</f>
        <v>0</v>
      </c>
      <c r="T37" s="89">
        <f>'Holiday 2025'!X61</f>
        <v>0</v>
      </c>
      <c r="U37" s="89">
        <f>'Holiday 2025'!Y61</f>
        <v>0</v>
      </c>
      <c r="V37" s="89">
        <f>'Holiday 2025'!Z61</f>
        <v>0</v>
      </c>
      <c r="W37" s="89">
        <f>'Holiday 2025'!AA61</f>
        <v>0</v>
      </c>
      <c r="X37" s="89">
        <f>'Holiday 2025'!AB61</f>
        <v>0</v>
      </c>
      <c r="Y37" s="89">
        <f>'Holiday 2025'!AC61</f>
        <v>0</v>
      </c>
      <c r="Z37" s="89">
        <f>'Holiday 2025'!AD61</f>
        <v>0</v>
      </c>
      <c r="AA37" s="89">
        <f>'Holiday 2025'!AE61</f>
        <v>0</v>
      </c>
      <c r="AB37" s="89">
        <f>'Holiday 2025'!AF61</f>
        <v>0</v>
      </c>
      <c r="AC37" s="89">
        <f>'Holiday 2025'!AG61</f>
        <v>0</v>
      </c>
      <c r="AD37" s="89">
        <f>'Holiday 2025'!AH61</f>
        <v>0</v>
      </c>
      <c r="AE37" s="89">
        <f>'Holiday 2025'!AI61</f>
        <v>0</v>
      </c>
      <c r="AF37" s="89">
        <f>'Holiday 2025'!AJ61</f>
        <v>0</v>
      </c>
      <c r="AG37" s="89">
        <f>'Holiday 2025'!AK61</f>
        <v>0</v>
      </c>
      <c r="AH37" s="89">
        <f>'Holiday 2025'!AL61</f>
        <v>0</v>
      </c>
      <c r="AI37" s="89">
        <f>'Holiday 2025'!AM61</f>
        <v>0</v>
      </c>
      <c r="AJ37" s="89">
        <f>'Holiday 2025'!AN61</f>
        <v>0</v>
      </c>
      <c r="AK37" s="89">
        <f>'Holiday 2025'!AO61</f>
        <v>0</v>
      </c>
      <c r="AL37" s="89">
        <f>'Holiday 2025'!AP61</f>
        <v>0</v>
      </c>
      <c r="AM37" s="89">
        <f>'Holiday 2025'!AQ61</f>
        <v>0</v>
      </c>
      <c r="AN37" s="89">
        <f>'Holiday 2025'!AR61</f>
        <v>0</v>
      </c>
      <c r="AO37" s="89">
        <f>'Holiday 2025'!AS61</f>
        <v>0</v>
      </c>
      <c r="AP37" s="89">
        <f>'Holiday 2025'!AT61</f>
        <v>0</v>
      </c>
      <c r="AQ37" s="89">
        <f>'Holiday 2025'!AU61</f>
        <v>0</v>
      </c>
      <c r="AR37" s="89">
        <f>'Holiday 2025'!AV61</f>
        <v>0</v>
      </c>
      <c r="AS37" s="89">
        <f>'Holiday 2025'!AW61</f>
        <v>0</v>
      </c>
      <c r="AT37" s="89">
        <f>'Holiday 2025'!AX61</f>
        <v>0</v>
      </c>
      <c r="AU37" s="89">
        <f>'Holiday 2025'!AY61</f>
        <v>0</v>
      </c>
      <c r="AV37" s="89">
        <f>'Holiday 2025'!AZ61</f>
        <v>0</v>
      </c>
      <c r="AW37" s="89">
        <f>'Holiday 2025'!BA61</f>
        <v>0</v>
      </c>
    </row>
    <row r="38" spans="2:49" x14ac:dyDescent="0.35">
      <c r="B38" s="89">
        <f>'Holiday 2025'!F62</f>
        <v>0</v>
      </c>
      <c r="C38" s="89">
        <f>'Holiday 2025'!G62</f>
        <v>0</v>
      </c>
      <c r="D38" s="89">
        <f>'Holiday 2025'!H62</f>
        <v>0</v>
      </c>
      <c r="E38" s="89">
        <f>'Holiday 2025'!I62</f>
        <v>0</v>
      </c>
      <c r="F38" s="89">
        <f>'Holiday 2025'!J62</f>
        <v>0</v>
      </c>
      <c r="G38" s="89">
        <f>'Holiday 2025'!K62</f>
        <v>0</v>
      </c>
      <c r="H38" s="89">
        <f>'Holiday 2025'!L62</f>
        <v>0</v>
      </c>
      <c r="I38" s="89">
        <f>'Holiday 2025'!M62</f>
        <v>0</v>
      </c>
      <c r="J38" s="89" t="str">
        <f>'Holiday 2025'!N62</f>
        <v/>
      </c>
      <c r="K38" s="89">
        <f>'Holiday 2025'!O62</f>
        <v>0</v>
      </c>
      <c r="L38" s="89">
        <f>'Holiday 2025'!P62</f>
        <v>0</v>
      </c>
      <c r="M38" s="89">
        <f>'Holiday 2025'!Q62</f>
        <v>0</v>
      </c>
      <c r="N38" s="89" t="str">
        <f>'Holiday 2025'!R62</f>
        <v/>
      </c>
      <c r="O38" s="89">
        <f>'Holiday 2025'!S62</f>
        <v>0</v>
      </c>
      <c r="P38" s="89">
        <f>'Holiday 2025'!T62</f>
        <v>0</v>
      </c>
      <c r="Q38" s="89">
        <f>'Holiday 2025'!U62</f>
        <v>0</v>
      </c>
      <c r="R38" s="89">
        <f>'Holiday 2025'!V62</f>
        <v>0</v>
      </c>
      <c r="S38" s="89">
        <f>'Holiday 2025'!W62</f>
        <v>0</v>
      </c>
      <c r="T38" s="89">
        <f>'Holiday 2025'!X62</f>
        <v>0</v>
      </c>
      <c r="U38" s="89">
        <f>'Holiday 2025'!Y62</f>
        <v>0</v>
      </c>
      <c r="V38" s="89">
        <f>'Holiday 2025'!Z62</f>
        <v>0</v>
      </c>
      <c r="W38" s="89">
        <f>'Holiday 2025'!AA62</f>
        <v>0</v>
      </c>
      <c r="X38" s="89">
        <f>'Holiday 2025'!AB62</f>
        <v>0</v>
      </c>
      <c r="Y38" s="89">
        <f>'Holiday 2025'!AC62</f>
        <v>0</v>
      </c>
      <c r="Z38" s="89">
        <f>'Holiday 2025'!AD62</f>
        <v>0</v>
      </c>
      <c r="AA38" s="89">
        <f>'Holiday 2025'!AE62</f>
        <v>0</v>
      </c>
      <c r="AB38" s="89">
        <f>'Holiday 2025'!AF62</f>
        <v>0</v>
      </c>
      <c r="AC38" s="89">
        <f>'Holiday 2025'!AG62</f>
        <v>0</v>
      </c>
      <c r="AD38" s="89">
        <f>'Holiday 2025'!AH62</f>
        <v>0</v>
      </c>
      <c r="AE38" s="89">
        <f>'Holiday 2025'!AI62</f>
        <v>0</v>
      </c>
      <c r="AF38" s="89">
        <f>'Holiday 2025'!AJ62</f>
        <v>0</v>
      </c>
      <c r="AG38" s="89">
        <f>'Holiday 2025'!AK62</f>
        <v>0</v>
      </c>
      <c r="AH38" s="89">
        <f>'Holiday 2025'!AL62</f>
        <v>0</v>
      </c>
      <c r="AI38" s="89">
        <f>'Holiday 2025'!AM62</f>
        <v>0</v>
      </c>
      <c r="AJ38" s="89">
        <f>'Holiday 2025'!AN62</f>
        <v>0</v>
      </c>
      <c r="AK38" s="89">
        <f>'Holiday 2025'!AO62</f>
        <v>0</v>
      </c>
      <c r="AL38" s="89">
        <f>'Holiday 2025'!AP62</f>
        <v>0</v>
      </c>
      <c r="AM38" s="89">
        <f>'Holiday 2025'!AQ62</f>
        <v>0</v>
      </c>
      <c r="AN38" s="89">
        <f>'Holiday 2025'!AR62</f>
        <v>0</v>
      </c>
      <c r="AO38" s="89">
        <f>'Holiday 2025'!AS62</f>
        <v>0</v>
      </c>
      <c r="AP38" s="89">
        <f>'Holiday 2025'!AT62</f>
        <v>0</v>
      </c>
      <c r="AQ38" s="89">
        <f>'Holiday 2025'!AU62</f>
        <v>0</v>
      </c>
      <c r="AR38" s="89">
        <f>'Holiday 2025'!AV62</f>
        <v>0</v>
      </c>
      <c r="AS38" s="89">
        <f>'Holiday 2025'!AW62</f>
        <v>0</v>
      </c>
      <c r="AT38" s="89">
        <f>'Holiday 2025'!AX62</f>
        <v>0</v>
      </c>
      <c r="AU38" s="89">
        <f>'Holiday 2025'!AY62</f>
        <v>0</v>
      </c>
      <c r="AV38" s="89">
        <f>'Holiday 2025'!AZ62</f>
        <v>0</v>
      </c>
      <c r="AW38" s="89">
        <f>'Holiday 2025'!BA62</f>
        <v>0</v>
      </c>
    </row>
    <row r="39" spans="2:49" x14ac:dyDescent="0.35">
      <c r="B39" s="89">
        <f>'Holiday 2025'!F63</f>
        <v>0</v>
      </c>
      <c r="C39" s="89">
        <f>'Holiday 2025'!G63</f>
        <v>0</v>
      </c>
      <c r="D39" s="89">
        <f>'Holiday 2025'!H63</f>
        <v>0</v>
      </c>
      <c r="E39" s="89">
        <f>'Holiday 2025'!I63</f>
        <v>0</v>
      </c>
      <c r="F39" s="89">
        <f>'Holiday 2025'!J63</f>
        <v>0</v>
      </c>
      <c r="G39" s="89">
        <f>'Holiday 2025'!K63</f>
        <v>0</v>
      </c>
      <c r="H39" s="89">
        <f>'Holiday 2025'!L63</f>
        <v>0</v>
      </c>
      <c r="I39" s="89">
        <f>'Holiday 2025'!M63</f>
        <v>0</v>
      </c>
      <c r="J39" s="89" t="str">
        <f>'Holiday 2025'!N63</f>
        <v/>
      </c>
      <c r="K39" s="89">
        <f>'Holiday 2025'!O63</f>
        <v>0</v>
      </c>
      <c r="L39" s="89">
        <f>'Holiday 2025'!P63</f>
        <v>0</v>
      </c>
      <c r="M39" s="89">
        <f>'Holiday 2025'!Q63</f>
        <v>0</v>
      </c>
      <c r="N39" s="89" t="str">
        <f>'Holiday 2025'!R63</f>
        <v/>
      </c>
      <c r="O39" s="89">
        <f>'Holiday 2025'!S63</f>
        <v>0</v>
      </c>
      <c r="P39" s="89">
        <f>'Holiday 2025'!T63</f>
        <v>0</v>
      </c>
      <c r="Q39" s="89">
        <f>'Holiday 2025'!U63</f>
        <v>0</v>
      </c>
      <c r="R39" s="89">
        <f>'Holiday 2025'!V63</f>
        <v>0</v>
      </c>
      <c r="S39" s="89">
        <f>'Holiday 2025'!W63</f>
        <v>0</v>
      </c>
      <c r="T39" s="89">
        <f>'Holiday 2025'!X63</f>
        <v>0</v>
      </c>
      <c r="U39" s="89">
        <f>'Holiday 2025'!Y63</f>
        <v>0</v>
      </c>
      <c r="V39" s="89">
        <f>'Holiday 2025'!Z63</f>
        <v>0</v>
      </c>
      <c r="W39" s="89">
        <f>'Holiday 2025'!AA63</f>
        <v>0</v>
      </c>
      <c r="X39" s="89">
        <f>'Holiday 2025'!AB63</f>
        <v>0</v>
      </c>
      <c r="Y39" s="89">
        <f>'Holiday 2025'!AC63</f>
        <v>0</v>
      </c>
      <c r="Z39" s="89">
        <f>'Holiday 2025'!AD63</f>
        <v>0</v>
      </c>
      <c r="AA39" s="89">
        <f>'Holiday 2025'!AE63</f>
        <v>0</v>
      </c>
      <c r="AB39" s="89">
        <f>'Holiday 2025'!AF63</f>
        <v>0</v>
      </c>
      <c r="AC39" s="89">
        <f>'Holiday 2025'!AG63</f>
        <v>0</v>
      </c>
      <c r="AD39" s="89">
        <f>'Holiday 2025'!AH63</f>
        <v>0</v>
      </c>
      <c r="AE39" s="89">
        <f>'Holiday 2025'!AI63</f>
        <v>0</v>
      </c>
      <c r="AF39" s="89">
        <f>'Holiday 2025'!AJ63</f>
        <v>0</v>
      </c>
      <c r="AG39" s="89">
        <f>'Holiday 2025'!AK63</f>
        <v>0</v>
      </c>
      <c r="AH39" s="89">
        <f>'Holiday 2025'!AL63</f>
        <v>0</v>
      </c>
      <c r="AI39" s="89">
        <f>'Holiday 2025'!AM63</f>
        <v>0</v>
      </c>
      <c r="AJ39" s="89">
        <f>'Holiday 2025'!AN63</f>
        <v>0</v>
      </c>
      <c r="AK39" s="89">
        <f>'Holiday 2025'!AO63</f>
        <v>0</v>
      </c>
      <c r="AL39" s="89">
        <f>'Holiday 2025'!AP63</f>
        <v>0</v>
      </c>
      <c r="AM39" s="89">
        <f>'Holiday 2025'!AQ63</f>
        <v>0</v>
      </c>
      <c r="AN39" s="89">
        <f>'Holiday 2025'!AR63</f>
        <v>0</v>
      </c>
      <c r="AO39" s="89">
        <f>'Holiday 2025'!AS63</f>
        <v>0</v>
      </c>
      <c r="AP39" s="89">
        <f>'Holiday 2025'!AT63</f>
        <v>0</v>
      </c>
      <c r="AQ39" s="89">
        <f>'Holiday 2025'!AU63</f>
        <v>0</v>
      </c>
      <c r="AR39" s="89">
        <f>'Holiday 2025'!AV63</f>
        <v>0</v>
      </c>
      <c r="AS39" s="89">
        <f>'Holiday 2025'!AW63</f>
        <v>0</v>
      </c>
      <c r="AT39" s="89">
        <f>'Holiday 2025'!AX63</f>
        <v>0</v>
      </c>
      <c r="AU39" s="89">
        <f>'Holiday 2025'!AY63</f>
        <v>0</v>
      </c>
      <c r="AV39" s="89">
        <f>'Holiday 2025'!AZ63</f>
        <v>0</v>
      </c>
      <c r="AW39" s="89">
        <f>'Holiday 2025'!BA63</f>
        <v>0</v>
      </c>
    </row>
    <row r="40" spans="2:49" x14ac:dyDescent="0.35">
      <c r="B40" s="89">
        <f>'Holiday 2025'!F64</f>
        <v>0</v>
      </c>
      <c r="C40" s="89">
        <f>'Holiday 2025'!G64</f>
        <v>0</v>
      </c>
      <c r="D40" s="89">
        <f>'Holiday 2025'!H64</f>
        <v>0</v>
      </c>
      <c r="E40" s="89">
        <f>'Holiday 2025'!I64</f>
        <v>0</v>
      </c>
      <c r="F40" s="89">
        <f>'Holiday 2025'!J64</f>
        <v>0</v>
      </c>
      <c r="G40" s="89">
        <f>'Holiday 2025'!K64</f>
        <v>0</v>
      </c>
      <c r="H40" s="89">
        <f>'Holiday 2025'!L64</f>
        <v>0</v>
      </c>
      <c r="I40" s="89">
        <f>'Holiday 2025'!M64</f>
        <v>0</v>
      </c>
      <c r="J40" s="89" t="str">
        <f>'Holiday 2025'!N64</f>
        <v/>
      </c>
      <c r="K40" s="89">
        <f>'Holiday 2025'!O64</f>
        <v>0</v>
      </c>
      <c r="L40" s="89">
        <f>'Holiday 2025'!P64</f>
        <v>0</v>
      </c>
      <c r="M40" s="89">
        <f>'Holiday 2025'!Q64</f>
        <v>0</v>
      </c>
      <c r="N40" s="89" t="str">
        <f>'Holiday 2025'!R64</f>
        <v/>
      </c>
      <c r="O40" s="89">
        <f>'Holiday 2025'!S64</f>
        <v>0</v>
      </c>
      <c r="P40" s="89">
        <f>'Holiday 2025'!T64</f>
        <v>0</v>
      </c>
      <c r="Q40" s="89">
        <f>'Holiday 2025'!U64</f>
        <v>0</v>
      </c>
      <c r="R40" s="89">
        <f>'Holiday 2025'!V64</f>
        <v>0</v>
      </c>
      <c r="S40" s="89">
        <f>'Holiday 2025'!W64</f>
        <v>0</v>
      </c>
      <c r="T40" s="89">
        <f>'Holiday 2025'!X64</f>
        <v>0</v>
      </c>
      <c r="U40" s="89">
        <f>'Holiday 2025'!Y64</f>
        <v>0</v>
      </c>
      <c r="V40" s="89">
        <f>'Holiday 2025'!Z64</f>
        <v>0</v>
      </c>
      <c r="W40" s="89">
        <f>'Holiday 2025'!AA64</f>
        <v>0</v>
      </c>
      <c r="X40" s="89">
        <f>'Holiday 2025'!AB64</f>
        <v>0</v>
      </c>
      <c r="Y40" s="89">
        <f>'Holiday 2025'!AC64</f>
        <v>0</v>
      </c>
      <c r="Z40" s="89">
        <f>'Holiday 2025'!AD64</f>
        <v>0</v>
      </c>
      <c r="AA40" s="89">
        <f>'Holiday 2025'!AE64</f>
        <v>0</v>
      </c>
      <c r="AB40" s="89">
        <f>'Holiday 2025'!AF64</f>
        <v>0</v>
      </c>
      <c r="AC40" s="89">
        <f>'Holiday 2025'!AG64</f>
        <v>0</v>
      </c>
      <c r="AD40" s="89">
        <f>'Holiday 2025'!AH64</f>
        <v>0</v>
      </c>
      <c r="AE40" s="89">
        <f>'Holiday 2025'!AI64</f>
        <v>0</v>
      </c>
      <c r="AF40" s="89">
        <f>'Holiday 2025'!AJ64</f>
        <v>0</v>
      </c>
      <c r="AG40" s="89">
        <f>'Holiday 2025'!AK64</f>
        <v>0</v>
      </c>
      <c r="AH40" s="89">
        <f>'Holiday 2025'!AL64</f>
        <v>0</v>
      </c>
      <c r="AI40" s="89">
        <f>'Holiday 2025'!AM64</f>
        <v>0</v>
      </c>
      <c r="AJ40" s="89">
        <f>'Holiday 2025'!AN64</f>
        <v>0</v>
      </c>
      <c r="AK40" s="89">
        <f>'Holiday 2025'!AO64</f>
        <v>0</v>
      </c>
      <c r="AL40" s="89">
        <f>'Holiday 2025'!AP64</f>
        <v>0</v>
      </c>
      <c r="AM40" s="89">
        <f>'Holiday 2025'!AQ64</f>
        <v>0</v>
      </c>
      <c r="AN40" s="89">
        <f>'Holiday 2025'!AR64</f>
        <v>0</v>
      </c>
      <c r="AO40" s="89">
        <f>'Holiday 2025'!AS64</f>
        <v>0</v>
      </c>
      <c r="AP40" s="89">
        <f>'Holiday 2025'!AT64</f>
        <v>0</v>
      </c>
      <c r="AQ40" s="89">
        <f>'Holiday 2025'!AU64</f>
        <v>0</v>
      </c>
      <c r="AR40" s="89">
        <f>'Holiday 2025'!AV64</f>
        <v>0</v>
      </c>
      <c r="AS40" s="89">
        <f>'Holiday 2025'!AW64</f>
        <v>0</v>
      </c>
      <c r="AT40" s="89">
        <f>'Holiday 2025'!AX64</f>
        <v>0</v>
      </c>
      <c r="AU40" s="89">
        <f>'Holiday 2025'!AY64</f>
        <v>0</v>
      </c>
      <c r="AV40" s="89">
        <f>'Holiday 2025'!AZ64</f>
        <v>0</v>
      </c>
      <c r="AW40" s="89">
        <f>'Holiday 2025'!BA64</f>
        <v>0</v>
      </c>
    </row>
    <row r="41" spans="2:49" x14ac:dyDescent="0.35">
      <c r="B41" s="89">
        <f>'Holiday 2025'!F65</f>
        <v>0</v>
      </c>
      <c r="C41" s="89">
        <f>'Holiday 2025'!G65</f>
        <v>0</v>
      </c>
      <c r="D41" s="89">
        <f>'Holiday 2025'!H65</f>
        <v>0</v>
      </c>
      <c r="E41" s="89">
        <f>'Holiday 2025'!I65</f>
        <v>0</v>
      </c>
      <c r="F41" s="89">
        <f>'Holiday 2025'!J65</f>
        <v>0</v>
      </c>
      <c r="G41" s="89">
        <f>'Holiday 2025'!K65</f>
        <v>0</v>
      </c>
      <c r="H41" s="89">
        <f>'Holiday 2025'!L65</f>
        <v>0</v>
      </c>
      <c r="I41" s="89">
        <f>'Holiday 2025'!M65</f>
        <v>0</v>
      </c>
      <c r="J41" s="89" t="str">
        <f>'Holiday 2025'!N65</f>
        <v/>
      </c>
      <c r="K41" s="89">
        <f>'Holiday 2025'!O65</f>
        <v>0</v>
      </c>
      <c r="L41" s="89">
        <f>'Holiday 2025'!P65</f>
        <v>0</v>
      </c>
      <c r="M41" s="89">
        <f>'Holiday 2025'!Q65</f>
        <v>0</v>
      </c>
      <c r="N41" s="89" t="str">
        <f>'Holiday 2025'!R65</f>
        <v/>
      </c>
      <c r="O41" s="89">
        <f>'Holiday 2025'!S65</f>
        <v>0</v>
      </c>
      <c r="P41" s="89">
        <f>'Holiday 2025'!T65</f>
        <v>0</v>
      </c>
      <c r="Q41" s="89">
        <f>'Holiday 2025'!U65</f>
        <v>0</v>
      </c>
      <c r="R41" s="89">
        <f>'Holiday 2025'!V65</f>
        <v>0</v>
      </c>
      <c r="S41" s="89">
        <f>'Holiday 2025'!W65</f>
        <v>0</v>
      </c>
      <c r="T41" s="89">
        <f>'Holiday 2025'!X65</f>
        <v>0</v>
      </c>
      <c r="U41" s="89">
        <f>'Holiday 2025'!Y65</f>
        <v>0</v>
      </c>
      <c r="V41" s="89">
        <f>'Holiday 2025'!Z65</f>
        <v>0</v>
      </c>
      <c r="W41" s="89">
        <f>'Holiday 2025'!AA65</f>
        <v>0</v>
      </c>
      <c r="X41" s="89">
        <f>'Holiday 2025'!AB65</f>
        <v>0</v>
      </c>
      <c r="Y41" s="89">
        <f>'Holiday 2025'!AC65</f>
        <v>0</v>
      </c>
      <c r="Z41" s="89">
        <f>'Holiday 2025'!AD65</f>
        <v>0</v>
      </c>
      <c r="AA41" s="89">
        <f>'Holiday 2025'!AE65</f>
        <v>0</v>
      </c>
      <c r="AB41" s="89">
        <f>'Holiday 2025'!AF65</f>
        <v>0</v>
      </c>
      <c r="AC41" s="89">
        <f>'Holiday 2025'!AG65</f>
        <v>0</v>
      </c>
      <c r="AD41" s="89">
        <f>'Holiday 2025'!AH65</f>
        <v>0</v>
      </c>
      <c r="AE41" s="89">
        <f>'Holiday 2025'!AI65</f>
        <v>0</v>
      </c>
      <c r="AF41" s="89">
        <f>'Holiday 2025'!AJ65</f>
        <v>0</v>
      </c>
      <c r="AG41" s="89">
        <f>'Holiday 2025'!AK65</f>
        <v>0</v>
      </c>
      <c r="AH41" s="89">
        <f>'Holiday 2025'!AL65</f>
        <v>0</v>
      </c>
      <c r="AI41" s="89">
        <f>'Holiday 2025'!AM65</f>
        <v>0</v>
      </c>
      <c r="AJ41" s="89">
        <f>'Holiday 2025'!AN65</f>
        <v>0</v>
      </c>
      <c r="AK41" s="89">
        <f>'Holiday 2025'!AO65</f>
        <v>0</v>
      </c>
      <c r="AL41" s="89">
        <f>'Holiday 2025'!AP65</f>
        <v>0</v>
      </c>
      <c r="AM41" s="89">
        <f>'Holiday 2025'!AQ65</f>
        <v>0</v>
      </c>
      <c r="AN41" s="89">
        <f>'Holiday 2025'!AR65</f>
        <v>0</v>
      </c>
      <c r="AO41" s="89">
        <f>'Holiday 2025'!AS65</f>
        <v>0</v>
      </c>
      <c r="AP41" s="89">
        <f>'Holiday 2025'!AT65</f>
        <v>0</v>
      </c>
      <c r="AQ41" s="89">
        <f>'Holiday 2025'!AU65</f>
        <v>0</v>
      </c>
      <c r="AR41" s="89">
        <f>'Holiday 2025'!AV65</f>
        <v>0</v>
      </c>
      <c r="AS41" s="89">
        <f>'Holiday 2025'!AW65</f>
        <v>0</v>
      </c>
      <c r="AT41" s="89">
        <f>'Holiday 2025'!AX65</f>
        <v>0</v>
      </c>
      <c r="AU41" s="89">
        <f>'Holiday 2025'!AY65</f>
        <v>0</v>
      </c>
      <c r="AV41" s="89">
        <f>'Holiday 2025'!AZ65</f>
        <v>0</v>
      </c>
      <c r="AW41" s="89">
        <f>'Holiday 2025'!BA65</f>
        <v>0</v>
      </c>
    </row>
    <row r="42" spans="2:49" x14ac:dyDescent="0.35">
      <c r="B42" s="89">
        <f>'Holiday 2025'!F66</f>
        <v>0</v>
      </c>
      <c r="C42" s="89">
        <f>'Holiday 2025'!G66</f>
        <v>0</v>
      </c>
      <c r="D42" s="89">
        <f>'Holiday 2025'!H66</f>
        <v>0</v>
      </c>
      <c r="E42" s="89">
        <f>'Holiday 2025'!I66</f>
        <v>0</v>
      </c>
      <c r="F42" s="89">
        <f>'Holiday 2025'!J66</f>
        <v>0</v>
      </c>
      <c r="G42" s="89">
        <f>'Holiday 2025'!K66</f>
        <v>0</v>
      </c>
      <c r="H42" s="89">
        <f>'Holiday 2025'!L66</f>
        <v>0</v>
      </c>
      <c r="I42" s="89">
        <f>'Holiday 2025'!M66</f>
        <v>0</v>
      </c>
      <c r="J42" s="89" t="str">
        <f>'Holiday 2025'!N66</f>
        <v/>
      </c>
      <c r="K42" s="89">
        <f>'Holiday 2025'!O66</f>
        <v>0</v>
      </c>
      <c r="L42" s="89">
        <f>'Holiday 2025'!P66</f>
        <v>0</v>
      </c>
      <c r="M42" s="89">
        <f>'Holiday 2025'!Q66</f>
        <v>0</v>
      </c>
      <c r="N42" s="89" t="str">
        <f>'Holiday 2025'!R66</f>
        <v/>
      </c>
      <c r="O42" s="89">
        <f>'Holiday 2025'!S66</f>
        <v>0</v>
      </c>
      <c r="P42" s="89">
        <f>'Holiday 2025'!T66</f>
        <v>0</v>
      </c>
      <c r="Q42" s="89">
        <f>'Holiday 2025'!U66</f>
        <v>0</v>
      </c>
      <c r="R42" s="89">
        <f>'Holiday 2025'!V66</f>
        <v>0</v>
      </c>
      <c r="S42" s="89">
        <f>'Holiday 2025'!W66</f>
        <v>0</v>
      </c>
      <c r="T42" s="89">
        <f>'Holiday 2025'!X66</f>
        <v>0</v>
      </c>
      <c r="U42" s="89">
        <f>'Holiday 2025'!Y66</f>
        <v>0</v>
      </c>
      <c r="V42" s="89">
        <f>'Holiday 2025'!Z66</f>
        <v>0</v>
      </c>
      <c r="W42" s="89">
        <f>'Holiday 2025'!AA66</f>
        <v>0</v>
      </c>
      <c r="X42" s="89">
        <f>'Holiday 2025'!AB66</f>
        <v>0</v>
      </c>
      <c r="Y42" s="89">
        <f>'Holiday 2025'!AC66</f>
        <v>0</v>
      </c>
      <c r="Z42" s="89">
        <f>'Holiday 2025'!AD66</f>
        <v>0</v>
      </c>
      <c r="AA42" s="89">
        <f>'Holiday 2025'!AE66</f>
        <v>0</v>
      </c>
      <c r="AB42" s="89">
        <f>'Holiday 2025'!AF66</f>
        <v>0</v>
      </c>
      <c r="AC42" s="89">
        <f>'Holiday 2025'!AG66</f>
        <v>0</v>
      </c>
      <c r="AD42" s="89">
        <f>'Holiday 2025'!AH66</f>
        <v>0</v>
      </c>
      <c r="AE42" s="89">
        <f>'Holiday 2025'!AI66</f>
        <v>0</v>
      </c>
      <c r="AF42" s="89">
        <f>'Holiday 2025'!AJ66</f>
        <v>0</v>
      </c>
      <c r="AG42" s="89">
        <f>'Holiday 2025'!AK66</f>
        <v>0</v>
      </c>
      <c r="AH42" s="89">
        <f>'Holiday 2025'!AL66</f>
        <v>0</v>
      </c>
      <c r="AI42" s="89">
        <f>'Holiday 2025'!AM66</f>
        <v>0</v>
      </c>
      <c r="AJ42" s="89">
        <f>'Holiday 2025'!AN66</f>
        <v>0</v>
      </c>
      <c r="AK42" s="89">
        <f>'Holiday 2025'!AO66</f>
        <v>0</v>
      </c>
      <c r="AL42" s="89">
        <f>'Holiday 2025'!AP66</f>
        <v>0</v>
      </c>
      <c r="AM42" s="89">
        <f>'Holiday 2025'!AQ66</f>
        <v>0</v>
      </c>
      <c r="AN42" s="89">
        <f>'Holiday 2025'!AR66</f>
        <v>0</v>
      </c>
      <c r="AO42" s="89">
        <f>'Holiday 2025'!AS66</f>
        <v>0</v>
      </c>
      <c r="AP42" s="89">
        <f>'Holiday 2025'!AT66</f>
        <v>0</v>
      </c>
      <c r="AQ42" s="89">
        <f>'Holiday 2025'!AU66</f>
        <v>0</v>
      </c>
      <c r="AR42" s="89">
        <f>'Holiday 2025'!AV66</f>
        <v>0</v>
      </c>
      <c r="AS42" s="89">
        <f>'Holiday 2025'!AW66</f>
        <v>0</v>
      </c>
      <c r="AT42" s="89">
        <f>'Holiday 2025'!AX66</f>
        <v>0</v>
      </c>
      <c r="AU42" s="89">
        <f>'Holiday 2025'!AY66</f>
        <v>0</v>
      </c>
      <c r="AV42" s="89">
        <f>'Holiday 2025'!AZ66</f>
        <v>0</v>
      </c>
      <c r="AW42" s="89">
        <f>'Holiday 2025'!BA66</f>
        <v>0</v>
      </c>
    </row>
    <row r="43" spans="2:49" x14ac:dyDescent="0.35">
      <c r="B43" s="89">
        <f>'Holiday 2025'!F67</f>
        <v>0</v>
      </c>
      <c r="C43" s="89">
        <f>'Holiday 2025'!G67</f>
        <v>0</v>
      </c>
      <c r="D43" s="89">
        <f>'Holiday 2025'!H67</f>
        <v>0</v>
      </c>
      <c r="E43" s="89">
        <f>'Holiday 2025'!I67</f>
        <v>0</v>
      </c>
      <c r="F43" s="89">
        <f>'Holiday 2025'!J67</f>
        <v>0</v>
      </c>
      <c r="G43" s="89">
        <f>'Holiday 2025'!K67</f>
        <v>0</v>
      </c>
      <c r="H43" s="89">
        <f>'Holiday 2025'!L67</f>
        <v>0</v>
      </c>
      <c r="I43" s="89">
        <f>'Holiday 2025'!M67</f>
        <v>0</v>
      </c>
      <c r="J43" s="89" t="str">
        <f>'Holiday 2025'!N67</f>
        <v/>
      </c>
      <c r="K43" s="89">
        <f>'Holiday 2025'!O67</f>
        <v>0</v>
      </c>
      <c r="L43" s="89">
        <f>'Holiday 2025'!P67</f>
        <v>0</v>
      </c>
      <c r="M43" s="89">
        <f>'Holiday 2025'!Q67</f>
        <v>0</v>
      </c>
      <c r="N43" s="89" t="str">
        <f>'Holiday 2025'!R67</f>
        <v/>
      </c>
      <c r="O43" s="89">
        <f>'Holiday 2025'!S67</f>
        <v>0</v>
      </c>
      <c r="P43" s="89">
        <f>'Holiday 2025'!T67</f>
        <v>0</v>
      </c>
      <c r="Q43" s="89">
        <f>'Holiday 2025'!U67</f>
        <v>0</v>
      </c>
      <c r="R43" s="89">
        <f>'Holiday 2025'!V67</f>
        <v>0</v>
      </c>
      <c r="S43" s="89">
        <f>'Holiday 2025'!W67</f>
        <v>0</v>
      </c>
      <c r="T43" s="89">
        <f>'Holiday 2025'!X67</f>
        <v>0</v>
      </c>
      <c r="U43" s="89">
        <f>'Holiday 2025'!Y67</f>
        <v>0</v>
      </c>
      <c r="V43" s="89">
        <f>'Holiday 2025'!Z67</f>
        <v>0</v>
      </c>
      <c r="W43" s="89">
        <f>'Holiday 2025'!AA67</f>
        <v>0</v>
      </c>
      <c r="X43" s="89">
        <f>'Holiday 2025'!AB67</f>
        <v>0</v>
      </c>
      <c r="Y43" s="89">
        <f>'Holiday 2025'!AC67</f>
        <v>0</v>
      </c>
      <c r="Z43" s="89">
        <f>'Holiday 2025'!AD67</f>
        <v>0</v>
      </c>
      <c r="AA43" s="89">
        <f>'Holiday 2025'!AE67</f>
        <v>0</v>
      </c>
      <c r="AB43" s="89">
        <f>'Holiday 2025'!AF67</f>
        <v>0</v>
      </c>
      <c r="AC43" s="89">
        <f>'Holiday 2025'!AG67</f>
        <v>0</v>
      </c>
      <c r="AD43" s="89">
        <f>'Holiday 2025'!AH67</f>
        <v>0</v>
      </c>
      <c r="AE43" s="89">
        <f>'Holiday 2025'!AI67</f>
        <v>0</v>
      </c>
      <c r="AF43" s="89">
        <f>'Holiday 2025'!AJ67</f>
        <v>0</v>
      </c>
      <c r="AG43" s="89">
        <f>'Holiday 2025'!AK67</f>
        <v>0</v>
      </c>
      <c r="AH43" s="89">
        <f>'Holiday 2025'!AL67</f>
        <v>0</v>
      </c>
      <c r="AI43" s="89">
        <f>'Holiday 2025'!AM67</f>
        <v>0</v>
      </c>
      <c r="AJ43" s="89">
        <f>'Holiday 2025'!AN67</f>
        <v>0</v>
      </c>
      <c r="AK43" s="89">
        <f>'Holiday 2025'!AO67</f>
        <v>0</v>
      </c>
      <c r="AL43" s="89">
        <f>'Holiday 2025'!AP67</f>
        <v>0</v>
      </c>
      <c r="AM43" s="89">
        <f>'Holiday 2025'!AQ67</f>
        <v>0</v>
      </c>
      <c r="AN43" s="89">
        <f>'Holiday 2025'!AR67</f>
        <v>0</v>
      </c>
      <c r="AO43" s="89">
        <f>'Holiday 2025'!AS67</f>
        <v>0</v>
      </c>
      <c r="AP43" s="89">
        <f>'Holiday 2025'!AT67</f>
        <v>0</v>
      </c>
      <c r="AQ43" s="89">
        <f>'Holiday 2025'!AU67</f>
        <v>0</v>
      </c>
      <c r="AR43" s="89">
        <f>'Holiday 2025'!AV67</f>
        <v>0</v>
      </c>
      <c r="AS43" s="89">
        <f>'Holiday 2025'!AW67</f>
        <v>0</v>
      </c>
      <c r="AT43" s="89">
        <f>'Holiday 2025'!AX67</f>
        <v>0</v>
      </c>
      <c r="AU43" s="89">
        <f>'Holiday 2025'!AY67</f>
        <v>0</v>
      </c>
      <c r="AV43" s="89">
        <f>'Holiday 2025'!AZ67</f>
        <v>0</v>
      </c>
      <c r="AW43" s="89">
        <f>'Holiday 2025'!BA67</f>
        <v>0</v>
      </c>
    </row>
    <row r="44" spans="2:49" x14ac:dyDescent="0.35">
      <c r="B44" s="89">
        <f>'Holiday 2025'!F68</f>
        <v>0</v>
      </c>
      <c r="C44" s="89">
        <f>'Holiday 2025'!G68</f>
        <v>0</v>
      </c>
      <c r="D44" s="89">
        <f>'Holiday 2025'!H68</f>
        <v>0</v>
      </c>
      <c r="E44" s="89">
        <f>'Holiday 2025'!I68</f>
        <v>0</v>
      </c>
      <c r="F44" s="89">
        <f>'Holiday 2025'!J68</f>
        <v>0</v>
      </c>
      <c r="G44" s="89">
        <f>'Holiday 2025'!K68</f>
        <v>0</v>
      </c>
      <c r="H44" s="89">
        <f>'Holiday 2025'!L68</f>
        <v>0</v>
      </c>
      <c r="I44" s="89">
        <f>'Holiday 2025'!M68</f>
        <v>0</v>
      </c>
      <c r="J44" s="89" t="str">
        <f>'Holiday 2025'!N68</f>
        <v/>
      </c>
      <c r="K44" s="89">
        <f>'Holiday 2025'!O68</f>
        <v>0</v>
      </c>
      <c r="L44" s="89">
        <f>'Holiday 2025'!P68</f>
        <v>0</v>
      </c>
      <c r="M44" s="89">
        <f>'Holiday 2025'!Q68</f>
        <v>0</v>
      </c>
      <c r="N44" s="89" t="str">
        <f>'Holiday 2025'!R68</f>
        <v/>
      </c>
      <c r="O44" s="89">
        <f>'Holiday 2025'!S68</f>
        <v>0</v>
      </c>
      <c r="P44" s="89">
        <f>'Holiday 2025'!T68</f>
        <v>0</v>
      </c>
      <c r="Q44" s="89">
        <f>'Holiday 2025'!U68</f>
        <v>0</v>
      </c>
      <c r="R44" s="89">
        <f>'Holiday 2025'!V68</f>
        <v>0</v>
      </c>
      <c r="S44" s="89">
        <f>'Holiday 2025'!W68</f>
        <v>0</v>
      </c>
      <c r="T44" s="89">
        <f>'Holiday 2025'!X68</f>
        <v>0</v>
      </c>
      <c r="U44" s="89">
        <f>'Holiday 2025'!Y68</f>
        <v>0</v>
      </c>
      <c r="V44" s="89">
        <f>'Holiday 2025'!Z68</f>
        <v>0</v>
      </c>
      <c r="W44" s="89">
        <f>'Holiday 2025'!AA68</f>
        <v>0</v>
      </c>
      <c r="X44" s="89">
        <f>'Holiday 2025'!AB68</f>
        <v>0</v>
      </c>
      <c r="Y44" s="89">
        <f>'Holiday 2025'!AC68</f>
        <v>0</v>
      </c>
      <c r="Z44" s="89">
        <f>'Holiday 2025'!AD68</f>
        <v>0</v>
      </c>
      <c r="AA44" s="89">
        <f>'Holiday 2025'!AE68</f>
        <v>0</v>
      </c>
      <c r="AB44" s="89">
        <f>'Holiday 2025'!AF68</f>
        <v>0</v>
      </c>
      <c r="AC44" s="89">
        <f>'Holiday 2025'!AG68</f>
        <v>0</v>
      </c>
      <c r="AD44" s="89">
        <f>'Holiday 2025'!AH68</f>
        <v>0</v>
      </c>
      <c r="AE44" s="89">
        <f>'Holiday 2025'!AI68</f>
        <v>0</v>
      </c>
      <c r="AF44" s="89">
        <f>'Holiday 2025'!AJ68</f>
        <v>0</v>
      </c>
      <c r="AG44" s="89">
        <f>'Holiday 2025'!AK68</f>
        <v>0</v>
      </c>
      <c r="AH44" s="89">
        <f>'Holiday 2025'!AL68</f>
        <v>0</v>
      </c>
      <c r="AI44" s="89">
        <f>'Holiday 2025'!AM68</f>
        <v>0</v>
      </c>
      <c r="AJ44" s="89">
        <f>'Holiday 2025'!AN68</f>
        <v>0</v>
      </c>
      <c r="AK44" s="89">
        <f>'Holiday 2025'!AO68</f>
        <v>0</v>
      </c>
      <c r="AL44" s="89">
        <f>'Holiday 2025'!AP68</f>
        <v>0</v>
      </c>
      <c r="AM44" s="89">
        <f>'Holiday 2025'!AQ68</f>
        <v>0</v>
      </c>
      <c r="AN44" s="89">
        <f>'Holiday 2025'!AR68</f>
        <v>0</v>
      </c>
      <c r="AO44" s="89">
        <f>'Holiday 2025'!AS68</f>
        <v>0</v>
      </c>
      <c r="AP44" s="89">
        <f>'Holiday 2025'!AT68</f>
        <v>0</v>
      </c>
      <c r="AQ44" s="89">
        <f>'Holiday 2025'!AU68</f>
        <v>0</v>
      </c>
      <c r="AR44" s="89">
        <f>'Holiday 2025'!AV68</f>
        <v>0</v>
      </c>
      <c r="AS44" s="89">
        <f>'Holiday 2025'!AW68</f>
        <v>0</v>
      </c>
      <c r="AT44" s="89">
        <f>'Holiday 2025'!AX68</f>
        <v>0</v>
      </c>
      <c r="AU44" s="89">
        <f>'Holiday 2025'!AY68</f>
        <v>0</v>
      </c>
      <c r="AV44" s="89">
        <f>'Holiday 2025'!AZ68</f>
        <v>0</v>
      </c>
      <c r="AW44" s="89">
        <f>'Holiday 2025'!BA68</f>
        <v>0</v>
      </c>
    </row>
    <row r="45" spans="2:49" x14ac:dyDescent="0.35">
      <c r="B45" s="89">
        <f>'Holiday 2025'!F69</f>
        <v>0</v>
      </c>
      <c r="C45" s="89">
        <f>'Holiday 2025'!G69</f>
        <v>0</v>
      </c>
      <c r="D45" s="89">
        <f>'Holiday 2025'!H69</f>
        <v>0</v>
      </c>
      <c r="E45" s="89">
        <f>'Holiday 2025'!I69</f>
        <v>0</v>
      </c>
      <c r="F45" s="89">
        <f>'Holiday 2025'!J69</f>
        <v>0</v>
      </c>
      <c r="G45" s="89">
        <f>'Holiday 2025'!K69</f>
        <v>0</v>
      </c>
      <c r="H45" s="89">
        <f>'Holiday 2025'!L69</f>
        <v>0</v>
      </c>
      <c r="I45" s="89">
        <f>'Holiday 2025'!M69</f>
        <v>0</v>
      </c>
      <c r="J45" s="89" t="str">
        <f>'Holiday 2025'!N69</f>
        <v/>
      </c>
      <c r="K45" s="89">
        <f>'Holiday 2025'!O69</f>
        <v>0</v>
      </c>
      <c r="L45" s="89">
        <f>'Holiday 2025'!P69</f>
        <v>0</v>
      </c>
      <c r="M45" s="89">
        <f>'Holiday 2025'!Q69</f>
        <v>0</v>
      </c>
      <c r="N45" s="89" t="str">
        <f>'Holiday 2025'!R69</f>
        <v/>
      </c>
      <c r="O45" s="89">
        <f>'Holiday 2025'!S69</f>
        <v>0</v>
      </c>
      <c r="P45" s="89">
        <f>'Holiday 2025'!T69</f>
        <v>0</v>
      </c>
      <c r="Q45" s="89">
        <f>'Holiday 2025'!U69</f>
        <v>0</v>
      </c>
      <c r="R45" s="89">
        <f>'Holiday 2025'!V69</f>
        <v>0</v>
      </c>
      <c r="S45" s="89">
        <f>'Holiday 2025'!W69</f>
        <v>0</v>
      </c>
      <c r="T45" s="89">
        <f>'Holiday 2025'!X69</f>
        <v>0</v>
      </c>
      <c r="U45" s="89">
        <f>'Holiday 2025'!Y69</f>
        <v>0</v>
      </c>
      <c r="V45" s="89">
        <f>'Holiday 2025'!Z69</f>
        <v>0</v>
      </c>
      <c r="W45" s="89">
        <f>'Holiday 2025'!AA69</f>
        <v>0</v>
      </c>
      <c r="X45" s="89">
        <f>'Holiday 2025'!AB69</f>
        <v>0</v>
      </c>
      <c r="Y45" s="89">
        <f>'Holiday 2025'!AC69</f>
        <v>0</v>
      </c>
      <c r="Z45" s="89">
        <f>'Holiday 2025'!AD69</f>
        <v>0</v>
      </c>
      <c r="AA45" s="89">
        <f>'Holiday 2025'!AE69</f>
        <v>0</v>
      </c>
      <c r="AB45" s="89">
        <f>'Holiday 2025'!AF69</f>
        <v>0</v>
      </c>
      <c r="AC45" s="89">
        <f>'Holiday 2025'!AG69</f>
        <v>0</v>
      </c>
      <c r="AD45" s="89">
        <f>'Holiday 2025'!AH69</f>
        <v>0</v>
      </c>
      <c r="AE45" s="89">
        <f>'Holiday 2025'!AI69</f>
        <v>0</v>
      </c>
      <c r="AF45" s="89">
        <f>'Holiday 2025'!AJ69</f>
        <v>0</v>
      </c>
      <c r="AG45" s="89">
        <f>'Holiday 2025'!AK69</f>
        <v>0</v>
      </c>
      <c r="AH45" s="89">
        <f>'Holiday 2025'!AL69</f>
        <v>0</v>
      </c>
      <c r="AI45" s="89">
        <f>'Holiday 2025'!AM69</f>
        <v>0</v>
      </c>
      <c r="AJ45" s="89">
        <f>'Holiday 2025'!AN69</f>
        <v>0</v>
      </c>
      <c r="AK45" s="89">
        <f>'Holiday 2025'!AO69</f>
        <v>0</v>
      </c>
      <c r="AL45" s="89">
        <f>'Holiday 2025'!AP69</f>
        <v>0</v>
      </c>
      <c r="AM45" s="89">
        <f>'Holiday 2025'!AQ69</f>
        <v>0</v>
      </c>
      <c r="AN45" s="89">
        <f>'Holiday 2025'!AR69</f>
        <v>0</v>
      </c>
      <c r="AO45" s="89">
        <f>'Holiday 2025'!AS69</f>
        <v>0</v>
      </c>
      <c r="AP45" s="89">
        <f>'Holiday 2025'!AT69</f>
        <v>0</v>
      </c>
      <c r="AQ45" s="89">
        <f>'Holiday 2025'!AU69</f>
        <v>0</v>
      </c>
      <c r="AR45" s="89">
        <f>'Holiday 2025'!AV69</f>
        <v>0</v>
      </c>
      <c r="AS45" s="89">
        <f>'Holiday 2025'!AW69</f>
        <v>0</v>
      </c>
      <c r="AT45" s="89">
        <f>'Holiday 2025'!AX69</f>
        <v>0</v>
      </c>
      <c r="AU45" s="89">
        <f>'Holiday 2025'!AY69</f>
        <v>0</v>
      </c>
      <c r="AV45" s="89">
        <f>'Holiday 2025'!AZ69</f>
        <v>0</v>
      </c>
      <c r="AW45" s="89">
        <f>'Holiday 2025'!BA69</f>
        <v>0</v>
      </c>
    </row>
    <row r="46" spans="2:49" x14ac:dyDescent="0.35">
      <c r="B46" s="89">
        <f>'Holiday 2025'!F70</f>
        <v>0</v>
      </c>
      <c r="C46" s="89">
        <f>'Holiday 2025'!G70</f>
        <v>0</v>
      </c>
      <c r="D46" s="89">
        <f>'Holiday 2025'!H70</f>
        <v>0</v>
      </c>
      <c r="E46" s="89">
        <f>'Holiday 2025'!I70</f>
        <v>0</v>
      </c>
      <c r="F46" s="89">
        <f>'Holiday 2025'!J70</f>
        <v>0</v>
      </c>
      <c r="G46" s="89">
        <f>'Holiday 2025'!K70</f>
        <v>0</v>
      </c>
      <c r="H46" s="89">
        <f>'Holiday 2025'!L70</f>
        <v>0</v>
      </c>
      <c r="I46" s="89">
        <f>'Holiday 2025'!M70</f>
        <v>0</v>
      </c>
      <c r="J46" s="89" t="str">
        <f>'Holiday 2025'!N70</f>
        <v/>
      </c>
      <c r="K46" s="89">
        <f>'Holiday 2025'!O70</f>
        <v>0</v>
      </c>
      <c r="L46" s="89">
        <f>'Holiday 2025'!P70</f>
        <v>0</v>
      </c>
      <c r="M46" s="89">
        <f>'Holiday 2025'!Q70</f>
        <v>0</v>
      </c>
      <c r="N46" s="89" t="str">
        <f>'Holiday 2025'!R70</f>
        <v/>
      </c>
      <c r="O46" s="89">
        <f>'Holiday 2025'!S70</f>
        <v>0</v>
      </c>
      <c r="P46" s="89">
        <f>'Holiday 2025'!T70</f>
        <v>0</v>
      </c>
      <c r="Q46" s="89">
        <f>'Holiday 2025'!U70</f>
        <v>0</v>
      </c>
      <c r="R46" s="89">
        <f>'Holiday 2025'!V70</f>
        <v>0</v>
      </c>
      <c r="S46" s="89">
        <f>'Holiday 2025'!W70</f>
        <v>0</v>
      </c>
      <c r="T46" s="89">
        <f>'Holiday 2025'!X70</f>
        <v>0</v>
      </c>
      <c r="U46" s="89">
        <f>'Holiday 2025'!Y70</f>
        <v>0</v>
      </c>
      <c r="V46" s="89">
        <f>'Holiday 2025'!Z70</f>
        <v>0</v>
      </c>
      <c r="W46" s="89">
        <f>'Holiday 2025'!AA70</f>
        <v>0</v>
      </c>
      <c r="X46" s="89">
        <f>'Holiday 2025'!AB70</f>
        <v>0</v>
      </c>
      <c r="Y46" s="89">
        <f>'Holiday 2025'!AC70</f>
        <v>0</v>
      </c>
      <c r="Z46" s="89">
        <f>'Holiday 2025'!AD70</f>
        <v>0</v>
      </c>
      <c r="AA46" s="89">
        <f>'Holiday 2025'!AE70</f>
        <v>0</v>
      </c>
      <c r="AB46" s="89">
        <f>'Holiday 2025'!AF70</f>
        <v>0</v>
      </c>
      <c r="AC46" s="89">
        <f>'Holiday 2025'!AG70</f>
        <v>0</v>
      </c>
      <c r="AD46" s="89">
        <f>'Holiday 2025'!AH70</f>
        <v>0</v>
      </c>
      <c r="AE46" s="89">
        <f>'Holiday 2025'!AI70</f>
        <v>0</v>
      </c>
      <c r="AF46" s="89">
        <f>'Holiday 2025'!AJ70</f>
        <v>0</v>
      </c>
      <c r="AG46" s="89">
        <f>'Holiday 2025'!AK70</f>
        <v>0</v>
      </c>
      <c r="AH46" s="89">
        <f>'Holiday 2025'!AL70</f>
        <v>0</v>
      </c>
      <c r="AI46" s="89">
        <f>'Holiday 2025'!AM70</f>
        <v>0</v>
      </c>
      <c r="AJ46" s="89">
        <f>'Holiday 2025'!AN70</f>
        <v>0</v>
      </c>
      <c r="AK46" s="89">
        <f>'Holiday 2025'!AO70</f>
        <v>0</v>
      </c>
      <c r="AL46" s="89">
        <f>'Holiday 2025'!AP70</f>
        <v>0</v>
      </c>
      <c r="AM46" s="89">
        <f>'Holiday 2025'!AQ70</f>
        <v>0</v>
      </c>
      <c r="AN46" s="89">
        <f>'Holiday 2025'!AR70</f>
        <v>0</v>
      </c>
      <c r="AO46" s="89">
        <f>'Holiday 2025'!AS70</f>
        <v>0</v>
      </c>
      <c r="AP46" s="89">
        <f>'Holiday 2025'!AT70</f>
        <v>0</v>
      </c>
      <c r="AQ46" s="89">
        <f>'Holiday 2025'!AU70</f>
        <v>0</v>
      </c>
      <c r="AR46" s="89">
        <f>'Holiday 2025'!AV70</f>
        <v>0</v>
      </c>
      <c r="AS46" s="89">
        <f>'Holiday 2025'!AW70</f>
        <v>0</v>
      </c>
      <c r="AT46" s="89">
        <f>'Holiday 2025'!AX70</f>
        <v>0</v>
      </c>
      <c r="AU46" s="89">
        <f>'Holiday 2025'!AY70</f>
        <v>0</v>
      </c>
      <c r="AV46" s="89">
        <f>'Holiday 2025'!AZ70</f>
        <v>0</v>
      </c>
      <c r="AW46" s="89">
        <f>'Holiday 2025'!BA70</f>
        <v>0</v>
      </c>
    </row>
    <row r="47" spans="2:49" x14ac:dyDescent="0.35">
      <c r="B47" s="89">
        <f>'Holiday 2025'!F71</f>
        <v>0</v>
      </c>
      <c r="C47" s="89">
        <f>'Holiday 2025'!G71</f>
        <v>0</v>
      </c>
      <c r="D47" s="89">
        <f>'Holiday 2025'!H71</f>
        <v>0</v>
      </c>
      <c r="E47" s="89">
        <f>'Holiday 2025'!I71</f>
        <v>0</v>
      </c>
      <c r="F47" s="89">
        <f>'Holiday 2025'!J71</f>
        <v>0</v>
      </c>
      <c r="G47" s="89">
        <f>'Holiday 2025'!K71</f>
        <v>0</v>
      </c>
      <c r="H47" s="89">
        <f>'Holiday 2025'!L71</f>
        <v>0</v>
      </c>
      <c r="I47" s="89">
        <f>'Holiday 2025'!M71</f>
        <v>0</v>
      </c>
      <c r="J47" s="89" t="str">
        <f>'Holiday 2025'!N71</f>
        <v/>
      </c>
      <c r="K47" s="89">
        <f>'Holiday 2025'!O71</f>
        <v>0</v>
      </c>
      <c r="L47" s="89">
        <f>'Holiday 2025'!P71</f>
        <v>0</v>
      </c>
      <c r="M47" s="89">
        <f>'Holiday 2025'!Q71</f>
        <v>0</v>
      </c>
      <c r="N47" s="89" t="str">
        <f>'Holiday 2025'!R71</f>
        <v/>
      </c>
      <c r="O47" s="89">
        <f>'Holiday 2025'!S71</f>
        <v>0</v>
      </c>
      <c r="P47" s="89">
        <f>'Holiday 2025'!T71</f>
        <v>0</v>
      </c>
      <c r="Q47" s="89">
        <f>'Holiday 2025'!U71</f>
        <v>0</v>
      </c>
      <c r="R47" s="89">
        <f>'Holiday 2025'!V71</f>
        <v>0</v>
      </c>
      <c r="S47" s="89">
        <f>'Holiday 2025'!W71</f>
        <v>0</v>
      </c>
      <c r="T47" s="89">
        <f>'Holiday 2025'!X71</f>
        <v>0</v>
      </c>
      <c r="U47" s="89">
        <f>'Holiday 2025'!Y71</f>
        <v>0</v>
      </c>
      <c r="V47" s="89">
        <f>'Holiday 2025'!Z71</f>
        <v>0</v>
      </c>
      <c r="W47" s="89">
        <f>'Holiday 2025'!AA71</f>
        <v>0</v>
      </c>
      <c r="X47" s="89">
        <f>'Holiday 2025'!AB71</f>
        <v>0</v>
      </c>
      <c r="Y47" s="89">
        <f>'Holiday 2025'!AC71</f>
        <v>0</v>
      </c>
      <c r="Z47" s="89">
        <f>'Holiday 2025'!AD71</f>
        <v>0</v>
      </c>
      <c r="AA47" s="89">
        <f>'Holiday 2025'!AE71</f>
        <v>0</v>
      </c>
      <c r="AB47" s="89">
        <f>'Holiday 2025'!AF71</f>
        <v>0</v>
      </c>
      <c r="AC47" s="89">
        <f>'Holiday 2025'!AG71</f>
        <v>0</v>
      </c>
      <c r="AD47" s="89">
        <f>'Holiday 2025'!AH71</f>
        <v>0</v>
      </c>
      <c r="AE47" s="89">
        <f>'Holiday 2025'!AI71</f>
        <v>0</v>
      </c>
      <c r="AF47" s="89">
        <f>'Holiday 2025'!AJ71</f>
        <v>0</v>
      </c>
      <c r="AG47" s="89">
        <f>'Holiday 2025'!AK71</f>
        <v>0</v>
      </c>
      <c r="AH47" s="89">
        <f>'Holiday 2025'!AL71</f>
        <v>0</v>
      </c>
      <c r="AI47" s="89">
        <f>'Holiday 2025'!AM71</f>
        <v>0</v>
      </c>
      <c r="AJ47" s="89">
        <f>'Holiday 2025'!AN71</f>
        <v>0</v>
      </c>
      <c r="AK47" s="89">
        <f>'Holiday 2025'!AO71</f>
        <v>0</v>
      </c>
      <c r="AL47" s="89">
        <f>'Holiday 2025'!AP71</f>
        <v>0</v>
      </c>
      <c r="AM47" s="89">
        <f>'Holiday 2025'!AQ71</f>
        <v>0</v>
      </c>
      <c r="AN47" s="89">
        <f>'Holiday 2025'!AR71</f>
        <v>0</v>
      </c>
      <c r="AO47" s="89">
        <f>'Holiday 2025'!AS71</f>
        <v>0</v>
      </c>
      <c r="AP47" s="89">
        <f>'Holiday 2025'!AT71</f>
        <v>0</v>
      </c>
      <c r="AQ47" s="89">
        <f>'Holiday 2025'!AU71</f>
        <v>0</v>
      </c>
      <c r="AR47" s="89">
        <f>'Holiday 2025'!AV71</f>
        <v>0</v>
      </c>
      <c r="AS47" s="89">
        <f>'Holiday 2025'!AW71</f>
        <v>0</v>
      </c>
      <c r="AT47" s="89">
        <f>'Holiday 2025'!AX71</f>
        <v>0</v>
      </c>
      <c r="AU47" s="89">
        <f>'Holiday 2025'!AY71</f>
        <v>0</v>
      </c>
      <c r="AV47" s="89">
        <f>'Holiday 2025'!AZ71</f>
        <v>0</v>
      </c>
      <c r="AW47" s="89">
        <f>'Holiday 2025'!BA71</f>
        <v>0</v>
      </c>
    </row>
    <row r="48" spans="2:49" x14ac:dyDescent="0.35">
      <c r="B48" s="89">
        <f>'Holiday 2025'!F72</f>
        <v>0</v>
      </c>
      <c r="C48" s="89">
        <f>'Holiday 2025'!G72</f>
        <v>0</v>
      </c>
      <c r="D48" s="89">
        <f>'Holiday 2025'!H72</f>
        <v>0</v>
      </c>
      <c r="E48" s="89">
        <f>'Holiday 2025'!I72</f>
        <v>0</v>
      </c>
      <c r="F48" s="89">
        <f>'Holiday 2025'!J72</f>
        <v>0</v>
      </c>
      <c r="G48" s="89">
        <f>'Holiday 2025'!K72</f>
        <v>0</v>
      </c>
      <c r="H48" s="89">
        <f>'Holiday 2025'!L72</f>
        <v>0</v>
      </c>
      <c r="I48" s="89">
        <f>'Holiday 2025'!M72</f>
        <v>0</v>
      </c>
      <c r="J48" s="89" t="str">
        <f>'Holiday 2025'!N72</f>
        <v/>
      </c>
      <c r="K48" s="89">
        <f>'Holiday 2025'!O72</f>
        <v>0</v>
      </c>
      <c r="L48" s="89">
        <f>'Holiday 2025'!P72</f>
        <v>0</v>
      </c>
      <c r="M48" s="89">
        <f>'Holiday 2025'!Q72</f>
        <v>0</v>
      </c>
      <c r="N48" s="89" t="str">
        <f>'Holiday 2025'!R72</f>
        <v/>
      </c>
      <c r="O48" s="89">
        <f>'Holiday 2025'!S72</f>
        <v>0</v>
      </c>
      <c r="P48" s="89">
        <f>'Holiday 2025'!T72</f>
        <v>0</v>
      </c>
      <c r="Q48" s="89">
        <f>'Holiday 2025'!U72</f>
        <v>0</v>
      </c>
      <c r="R48" s="89">
        <f>'Holiday 2025'!V72</f>
        <v>0</v>
      </c>
      <c r="S48" s="89">
        <f>'Holiday 2025'!W72</f>
        <v>0</v>
      </c>
      <c r="T48" s="89">
        <f>'Holiday 2025'!X72</f>
        <v>0</v>
      </c>
      <c r="U48" s="89">
        <f>'Holiday 2025'!Y72</f>
        <v>0</v>
      </c>
      <c r="V48" s="89">
        <f>'Holiday 2025'!Z72</f>
        <v>0</v>
      </c>
      <c r="W48" s="89">
        <f>'Holiday 2025'!AA72</f>
        <v>0</v>
      </c>
      <c r="X48" s="89">
        <f>'Holiday 2025'!AB72</f>
        <v>0</v>
      </c>
      <c r="Y48" s="89">
        <f>'Holiday 2025'!AC72</f>
        <v>0</v>
      </c>
      <c r="Z48" s="89">
        <f>'Holiday 2025'!AD72</f>
        <v>0</v>
      </c>
      <c r="AA48" s="89">
        <f>'Holiday 2025'!AE72</f>
        <v>0</v>
      </c>
      <c r="AB48" s="89">
        <f>'Holiday 2025'!AF72</f>
        <v>0</v>
      </c>
      <c r="AC48" s="89">
        <f>'Holiday 2025'!AG72</f>
        <v>0</v>
      </c>
      <c r="AD48" s="89">
        <f>'Holiday 2025'!AH72</f>
        <v>0</v>
      </c>
      <c r="AE48" s="89">
        <f>'Holiday 2025'!AI72</f>
        <v>0</v>
      </c>
      <c r="AF48" s="89">
        <f>'Holiday 2025'!AJ72</f>
        <v>0</v>
      </c>
      <c r="AG48" s="89">
        <f>'Holiday 2025'!AK72</f>
        <v>0</v>
      </c>
      <c r="AH48" s="89">
        <f>'Holiday 2025'!AL72</f>
        <v>0</v>
      </c>
      <c r="AI48" s="89">
        <f>'Holiday 2025'!AM72</f>
        <v>0</v>
      </c>
      <c r="AJ48" s="89">
        <f>'Holiday 2025'!AN72</f>
        <v>0</v>
      </c>
      <c r="AK48" s="89">
        <f>'Holiday 2025'!AO72</f>
        <v>0</v>
      </c>
      <c r="AL48" s="89">
        <f>'Holiday 2025'!AP72</f>
        <v>0</v>
      </c>
      <c r="AM48" s="89">
        <f>'Holiday 2025'!AQ72</f>
        <v>0</v>
      </c>
      <c r="AN48" s="89">
        <f>'Holiday 2025'!AR72</f>
        <v>0</v>
      </c>
      <c r="AO48" s="89">
        <f>'Holiday 2025'!AS72</f>
        <v>0</v>
      </c>
      <c r="AP48" s="89">
        <f>'Holiday 2025'!AT72</f>
        <v>0</v>
      </c>
      <c r="AQ48" s="89">
        <f>'Holiday 2025'!AU72</f>
        <v>0</v>
      </c>
      <c r="AR48" s="89">
        <f>'Holiday 2025'!AV72</f>
        <v>0</v>
      </c>
      <c r="AS48" s="89">
        <f>'Holiday 2025'!AW72</f>
        <v>0</v>
      </c>
      <c r="AT48" s="89">
        <f>'Holiday 2025'!AX72</f>
        <v>0</v>
      </c>
      <c r="AU48" s="89">
        <f>'Holiday 2025'!AY72</f>
        <v>0</v>
      </c>
      <c r="AV48" s="89">
        <f>'Holiday 2025'!AZ72</f>
        <v>0</v>
      </c>
      <c r="AW48" s="89">
        <f>'Holiday 2025'!BA72</f>
        <v>0</v>
      </c>
    </row>
    <row r="49" spans="2:49" x14ac:dyDescent="0.35">
      <c r="B49" s="89">
        <f>'Holiday 2025'!F73</f>
        <v>0</v>
      </c>
      <c r="C49" s="89">
        <f>'Holiday 2025'!G73</f>
        <v>0</v>
      </c>
      <c r="D49" s="89">
        <f>'Holiday 2025'!H73</f>
        <v>0</v>
      </c>
      <c r="E49" s="89">
        <f>'Holiday 2025'!I73</f>
        <v>0</v>
      </c>
      <c r="F49" s="89">
        <f>'Holiday 2025'!J73</f>
        <v>0</v>
      </c>
      <c r="G49" s="89">
        <f>'Holiday 2025'!K73</f>
        <v>0</v>
      </c>
      <c r="H49" s="89">
        <f>'Holiday 2025'!L73</f>
        <v>0</v>
      </c>
      <c r="I49" s="89">
        <f>'Holiday 2025'!M73</f>
        <v>0</v>
      </c>
      <c r="J49" s="89" t="str">
        <f>'Holiday 2025'!N73</f>
        <v/>
      </c>
      <c r="K49" s="89">
        <f>'Holiday 2025'!O73</f>
        <v>0</v>
      </c>
      <c r="L49" s="89">
        <f>'Holiday 2025'!P73</f>
        <v>0</v>
      </c>
      <c r="M49" s="89">
        <f>'Holiday 2025'!Q73</f>
        <v>0</v>
      </c>
      <c r="N49" s="89" t="str">
        <f>'Holiday 2025'!R73</f>
        <v/>
      </c>
      <c r="O49" s="89">
        <f>'Holiday 2025'!S73</f>
        <v>0</v>
      </c>
      <c r="P49" s="89">
        <f>'Holiday 2025'!T73</f>
        <v>0</v>
      </c>
      <c r="Q49" s="89">
        <f>'Holiday 2025'!U73</f>
        <v>0</v>
      </c>
      <c r="R49" s="89">
        <f>'Holiday 2025'!V73</f>
        <v>0</v>
      </c>
      <c r="S49" s="89">
        <f>'Holiday 2025'!W73</f>
        <v>0</v>
      </c>
      <c r="T49" s="89">
        <f>'Holiday 2025'!X73</f>
        <v>0</v>
      </c>
      <c r="U49" s="89">
        <f>'Holiday 2025'!Y73</f>
        <v>0</v>
      </c>
      <c r="V49" s="89">
        <f>'Holiday 2025'!Z73</f>
        <v>0</v>
      </c>
      <c r="W49" s="89">
        <f>'Holiday 2025'!AA73</f>
        <v>0</v>
      </c>
      <c r="X49" s="89">
        <f>'Holiday 2025'!AB73</f>
        <v>0</v>
      </c>
      <c r="Y49" s="89">
        <f>'Holiday 2025'!AC73</f>
        <v>0</v>
      </c>
      <c r="Z49" s="89">
        <f>'Holiday 2025'!AD73</f>
        <v>0</v>
      </c>
      <c r="AA49" s="89">
        <f>'Holiday 2025'!AE73</f>
        <v>0</v>
      </c>
      <c r="AB49" s="89">
        <f>'Holiday 2025'!AF73</f>
        <v>0</v>
      </c>
      <c r="AC49" s="89">
        <f>'Holiday 2025'!AG73</f>
        <v>0</v>
      </c>
      <c r="AD49" s="89">
        <f>'Holiday 2025'!AH73</f>
        <v>0</v>
      </c>
      <c r="AE49" s="89">
        <f>'Holiday 2025'!AI73</f>
        <v>0</v>
      </c>
      <c r="AF49" s="89">
        <f>'Holiday 2025'!AJ73</f>
        <v>0</v>
      </c>
      <c r="AG49" s="89">
        <f>'Holiday 2025'!AK73</f>
        <v>0</v>
      </c>
      <c r="AH49" s="89">
        <f>'Holiday 2025'!AL73</f>
        <v>0</v>
      </c>
      <c r="AI49" s="89">
        <f>'Holiday 2025'!AM73</f>
        <v>0</v>
      </c>
      <c r="AJ49" s="89">
        <f>'Holiday 2025'!AN73</f>
        <v>0</v>
      </c>
      <c r="AK49" s="89">
        <f>'Holiday 2025'!AO73</f>
        <v>0</v>
      </c>
      <c r="AL49" s="89">
        <f>'Holiday 2025'!AP73</f>
        <v>0</v>
      </c>
      <c r="AM49" s="89">
        <f>'Holiday 2025'!AQ73</f>
        <v>0</v>
      </c>
      <c r="AN49" s="89">
        <f>'Holiday 2025'!AR73</f>
        <v>0</v>
      </c>
      <c r="AO49" s="89">
        <f>'Holiday 2025'!AS73</f>
        <v>0</v>
      </c>
      <c r="AP49" s="89">
        <f>'Holiday 2025'!AT73</f>
        <v>0</v>
      </c>
      <c r="AQ49" s="89">
        <f>'Holiday 2025'!AU73</f>
        <v>0</v>
      </c>
      <c r="AR49" s="89">
        <f>'Holiday 2025'!AV73</f>
        <v>0</v>
      </c>
      <c r="AS49" s="89">
        <f>'Holiday 2025'!AW73</f>
        <v>0</v>
      </c>
      <c r="AT49" s="89">
        <f>'Holiday 2025'!AX73</f>
        <v>0</v>
      </c>
      <c r="AU49" s="89">
        <f>'Holiday 2025'!AY73</f>
        <v>0</v>
      </c>
      <c r="AV49" s="89">
        <f>'Holiday 2025'!AZ73</f>
        <v>0</v>
      </c>
      <c r="AW49" s="89">
        <f>'Holiday 2025'!BA73</f>
        <v>0</v>
      </c>
    </row>
    <row r="50" spans="2:49" x14ac:dyDescent="0.35">
      <c r="B50" s="89">
        <f>'Holiday 2025'!F74</f>
        <v>0</v>
      </c>
      <c r="C50" s="89">
        <f>'Holiday 2025'!G74</f>
        <v>0</v>
      </c>
      <c r="D50" s="89">
        <f>'Holiday 2025'!H74</f>
        <v>0</v>
      </c>
      <c r="E50" s="89">
        <f>'Holiday 2025'!I74</f>
        <v>0</v>
      </c>
      <c r="F50" s="89">
        <f>'Holiday 2025'!J74</f>
        <v>0</v>
      </c>
      <c r="G50" s="89">
        <f>'Holiday 2025'!K74</f>
        <v>0</v>
      </c>
      <c r="H50" s="89">
        <f>'Holiday 2025'!L74</f>
        <v>0</v>
      </c>
      <c r="I50" s="89">
        <f>'Holiday 2025'!M74</f>
        <v>0</v>
      </c>
      <c r="J50" s="89" t="str">
        <f>'Holiday 2025'!N74</f>
        <v/>
      </c>
      <c r="K50" s="89">
        <f>'Holiday 2025'!O74</f>
        <v>0</v>
      </c>
      <c r="L50" s="89">
        <f>'Holiday 2025'!P74</f>
        <v>0</v>
      </c>
      <c r="M50" s="89">
        <f>'Holiday 2025'!Q74</f>
        <v>0</v>
      </c>
      <c r="N50" s="89" t="str">
        <f>'Holiday 2025'!R74</f>
        <v/>
      </c>
      <c r="O50" s="89">
        <f>'Holiday 2025'!S74</f>
        <v>0</v>
      </c>
      <c r="P50" s="89">
        <f>'Holiday 2025'!T74</f>
        <v>0</v>
      </c>
      <c r="Q50" s="89">
        <f>'Holiday 2025'!U74</f>
        <v>0</v>
      </c>
      <c r="R50" s="89">
        <f>'Holiday 2025'!V74</f>
        <v>0</v>
      </c>
      <c r="S50" s="89">
        <f>'Holiday 2025'!W74</f>
        <v>0</v>
      </c>
      <c r="T50" s="89">
        <f>'Holiday 2025'!X74</f>
        <v>0</v>
      </c>
      <c r="U50" s="89">
        <f>'Holiday 2025'!Y74</f>
        <v>0</v>
      </c>
      <c r="V50" s="89">
        <f>'Holiday 2025'!Z74</f>
        <v>0</v>
      </c>
      <c r="W50" s="89">
        <f>'Holiday 2025'!AA74</f>
        <v>0</v>
      </c>
      <c r="X50" s="89">
        <f>'Holiday 2025'!AB74</f>
        <v>0</v>
      </c>
      <c r="Y50" s="89">
        <f>'Holiday 2025'!AC74</f>
        <v>0</v>
      </c>
      <c r="Z50" s="89">
        <f>'Holiday 2025'!AD74</f>
        <v>0</v>
      </c>
      <c r="AA50" s="89">
        <f>'Holiday 2025'!AE74</f>
        <v>0</v>
      </c>
      <c r="AB50" s="89">
        <f>'Holiday 2025'!AF74</f>
        <v>0</v>
      </c>
      <c r="AC50" s="89">
        <f>'Holiday 2025'!AG74</f>
        <v>0</v>
      </c>
      <c r="AD50" s="89">
        <f>'Holiday 2025'!AH74</f>
        <v>0</v>
      </c>
      <c r="AE50" s="89">
        <f>'Holiday 2025'!AI74</f>
        <v>0</v>
      </c>
      <c r="AF50" s="89">
        <f>'Holiday 2025'!AJ74</f>
        <v>0</v>
      </c>
      <c r="AG50" s="89">
        <f>'Holiday 2025'!AK74</f>
        <v>0</v>
      </c>
      <c r="AH50" s="89">
        <f>'Holiday 2025'!AL74</f>
        <v>0</v>
      </c>
      <c r="AI50" s="89">
        <f>'Holiday 2025'!AM74</f>
        <v>0</v>
      </c>
      <c r="AJ50" s="89">
        <f>'Holiday 2025'!AN74</f>
        <v>0</v>
      </c>
      <c r="AK50" s="89">
        <f>'Holiday 2025'!AO74</f>
        <v>0</v>
      </c>
      <c r="AL50" s="89">
        <f>'Holiday 2025'!AP74</f>
        <v>0</v>
      </c>
      <c r="AM50" s="89">
        <f>'Holiday 2025'!AQ74</f>
        <v>0</v>
      </c>
      <c r="AN50" s="89">
        <f>'Holiday 2025'!AR74</f>
        <v>0</v>
      </c>
      <c r="AO50" s="89">
        <f>'Holiday 2025'!AS74</f>
        <v>0</v>
      </c>
      <c r="AP50" s="89">
        <f>'Holiday 2025'!AT74</f>
        <v>0</v>
      </c>
      <c r="AQ50" s="89">
        <f>'Holiday 2025'!AU74</f>
        <v>0</v>
      </c>
      <c r="AR50" s="89">
        <f>'Holiday 2025'!AV74</f>
        <v>0</v>
      </c>
      <c r="AS50" s="89">
        <f>'Holiday 2025'!AW74</f>
        <v>0</v>
      </c>
      <c r="AT50" s="89">
        <f>'Holiday 2025'!AX74</f>
        <v>0</v>
      </c>
      <c r="AU50" s="89">
        <f>'Holiday 2025'!AY74</f>
        <v>0</v>
      </c>
      <c r="AV50" s="89">
        <f>'Holiday 2025'!AZ74</f>
        <v>0</v>
      </c>
      <c r="AW50" s="89">
        <f>'Holiday 2025'!BA74</f>
        <v>0</v>
      </c>
    </row>
    <row r="51" spans="2:49" x14ac:dyDescent="0.35">
      <c r="B51" s="89">
        <f>'Holiday 2025'!F75</f>
        <v>0</v>
      </c>
      <c r="C51" s="89">
        <f>'Holiday 2025'!G75</f>
        <v>0</v>
      </c>
      <c r="D51" s="89">
        <f>'Holiday 2025'!H75</f>
        <v>0</v>
      </c>
      <c r="E51" s="89">
        <f>'Holiday 2025'!I75</f>
        <v>0</v>
      </c>
      <c r="F51" s="89">
        <f>'Holiday 2025'!J75</f>
        <v>0</v>
      </c>
      <c r="G51" s="89">
        <f>'Holiday 2025'!K75</f>
        <v>0</v>
      </c>
      <c r="H51" s="89">
        <f>'Holiday 2025'!L75</f>
        <v>0</v>
      </c>
      <c r="I51" s="89">
        <f>'Holiday 2025'!M75</f>
        <v>0</v>
      </c>
      <c r="J51" s="89" t="str">
        <f>'Holiday 2025'!N75</f>
        <v/>
      </c>
      <c r="K51" s="89">
        <f>'Holiday 2025'!O75</f>
        <v>0</v>
      </c>
      <c r="L51" s="89">
        <f>'Holiday 2025'!P75</f>
        <v>0</v>
      </c>
      <c r="M51" s="89">
        <f>'Holiday 2025'!Q75</f>
        <v>0</v>
      </c>
      <c r="N51" s="89" t="str">
        <f>'Holiday 2025'!R75</f>
        <v/>
      </c>
      <c r="O51" s="89">
        <f>'Holiday 2025'!S75</f>
        <v>0</v>
      </c>
      <c r="P51" s="89">
        <f>'Holiday 2025'!T75</f>
        <v>0</v>
      </c>
      <c r="Q51" s="89">
        <f>'Holiday 2025'!U75</f>
        <v>0</v>
      </c>
      <c r="R51" s="89">
        <f>'Holiday 2025'!V75</f>
        <v>0</v>
      </c>
      <c r="S51" s="89">
        <f>'Holiday 2025'!W75</f>
        <v>0</v>
      </c>
      <c r="T51" s="89">
        <f>'Holiday 2025'!X75</f>
        <v>0</v>
      </c>
      <c r="U51" s="89">
        <f>'Holiday 2025'!Y75</f>
        <v>0</v>
      </c>
      <c r="V51" s="89">
        <f>'Holiday 2025'!Z75</f>
        <v>0</v>
      </c>
      <c r="W51" s="89">
        <f>'Holiday 2025'!AA75</f>
        <v>0</v>
      </c>
      <c r="X51" s="89">
        <f>'Holiday 2025'!AB75</f>
        <v>0</v>
      </c>
      <c r="Y51" s="89">
        <f>'Holiday 2025'!AC75</f>
        <v>0</v>
      </c>
      <c r="Z51" s="89">
        <f>'Holiday 2025'!AD75</f>
        <v>0</v>
      </c>
      <c r="AA51" s="89">
        <f>'Holiday 2025'!AE75</f>
        <v>0</v>
      </c>
      <c r="AB51" s="89">
        <f>'Holiday 2025'!AF75</f>
        <v>0</v>
      </c>
      <c r="AC51" s="89">
        <f>'Holiday 2025'!AG75</f>
        <v>0</v>
      </c>
      <c r="AD51" s="89">
        <f>'Holiday 2025'!AH75</f>
        <v>0</v>
      </c>
      <c r="AE51" s="89">
        <f>'Holiday 2025'!AI75</f>
        <v>0</v>
      </c>
      <c r="AF51" s="89">
        <f>'Holiday 2025'!AJ75</f>
        <v>0</v>
      </c>
      <c r="AG51" s="89">
        <f>'Holiday 2025'!AK75</f>
        <v>0</v>
      </c>
      <c r="AH51" s="89">
        <f>'Holiday 2025'!AL75</f>
        <v>0</v>
      </c>
      <c r="AI51" s="89">
        <f>'Holiday 2025'!AM75</f>
        <v>0</v>
      </c>
      <c r="AJ51" s="89">
        <f>'Holiday 2025'!AN75</f>
        <v>0</v>
      </c>
      <c r="AK51" s="89">
        <f>'Holiday 2025'!AO75</f>
        <v>0</v>
      </c>
      <c r="AL51" s="89">
        <f>'Holiday 2025'!AP75</f>
        <v>0</v>
      </c>
      <c r="AM51" s="89">
        <f>'Holiday 2025'!AQ75</f>
        <v>0</v>
      </c>
      <c r="AN51" s="89">
        <f>'Holiday 2025'!AR75</f>
        <v>0</v>
      </c>
      <c r="AO51" s="89">
        <f>'Holiday 2025'!AS75</f>
        <v>0</v>
      </c>
      <c r="AP51" s="89">
        <f>'Holiday 2025'!AT75</f>
        <v>0</v>
      </c>
      <c r="AQ51" s="89">
        <f>'Holiday 2025'!AU75</f>
        <v>0</v>
      </c>
      <c r="AR51" s="89">
        <f>'Holiday 2025'!AV75</f>
        <v>0</v>
      </c>
      <c r="AS51" s="89">
        <f>'Holiday 2025'!AW75</f>
        <v>0</v>
      </c>
      <c r="AT51" s="89">
        <f>'Holiday 2025'!AX75</f>
        <v>0</v>
      </c>
      <c r="AU51" s="89">
        <f>'Holiday 2025'!AY75</f>
        <v>0</v>
      </c>
      <c r="AV51" s="89">
        <f>'Holiday 2025'!AZ75</f>
        <v>0</v>
      </c>
      <c r="AW51" s="89">
        <f>'Holiday 2025'!BA75</f>
        <v>0</v>
      </c>
    </row>
    <row r="52" spans="2:49" x14ac:dyDescent="0.35">
      <c r="B52" s="89">
        <f>'Holiday 2025'!F76</f>
        <v>0</v>
      </c>
      <c r="C52" s="89">
        <f>'Holiday 2025'!G76</f>
        <v>0</v>
      </c>
      <c r="D52" s="89">
        <f>'Holiday 2025'!H76</f>
        <v>0</v>
      </c>
      <c r="E52" s="89">
        <f>'Holiday 2025'!I76</f>
        <v>0</v>
      </c>
      <c r="F52" s="89">
        <f>'Holiday 2025'!J76</f>
        <v>0</v>
      </c>
      <c r="G52" s="89">
        <f>'Holiday 2025'!K76</f>
        <v>0</v>
      </c>
      <c r="H52" s="89">
        <f>'Holiday 2025'!L76</f>
        <v>0</v>
      </c>
      <c r="I52" s="89">
        <f>'Holiday 2025'!M76</f>
        <v>0</v>
      </c>
      <c r="J52" s="89" t="str">
        <f>'Holiday 2025'!N76</f>
        <v/>
      </c>
      <c r="K52" s="89">
        <f>'Holiday 2025'!O76</f>
        <v>0</v>
      </c>
      <c r="L52" s="89">
        <f>'Holiday 2025'!P76</f>
        <v>0</v>
      </c>
      <c r="M52" s="89">
        <f>'Holiday 2025'!Q76</f>
        <v>0</v>
      </c>
      <c r="N52" s="89" t="str">
        <f>'Holiday 2025'!R76</f>
        <v/>
      </c>
      <c r="O52" s="89">
        <f>'Holiday 2025'!S76</f>
        <v>0</v>
      </c>
      <c r="P52" s="89">
        <f>'Holiday 2025'!T76</f>
        <v>0</v>
      </c>
      <c r="Q52" s="89">
        <f>'Holiday 2025'!U76</f>
        <v>0</v>
      </c>
      <c r="R52" s="89">
        <f>'Holiday 2025'!V76</f>
        <v>0</v>
      </c>
      <c r="S52" s="89">
        <f>'Holiday 2025'!W76</f>
        <v>0</v>
      </c>
      <c r="T52" s="89">
        <f>'Holiday 2025'!X76</f>
        <v>0</v>
      </c>
      <c r="U52" s="89">
        <f>'Holiday 2025'!Y76</f>
        <v>0</v>
      </c>
      <c r="V52" s="89">
        <f>'Holiday 2025'!Z76</f>
        <v>0</v>
      </c>
      <c r="W52" s="89">
        <f>'Holiday 2025'!AA76</f>
        <v>0</v>
      </c>
      <c r="X52" s="89">
        <f>'Holiday 2025'!AB76</f>
        <v>0</v>
      </c>
      <c r="Y52" s="89">
        <f>'Holiday 2025'!AC76</f>
        <v>0</v>
      </c>
      <c r="Z52" s="89">
        <f>'Holiday 2025'!AD76</f>
        <v>0</v>
      </c>
      <c r="AA52" s="89">
        <f>'Holiday 2025'!AE76</f>
        <v>0</v>
      </c>
      <c r="AB52" s="89">
        <f>'Holiday 2025'!AF76</f>
        <v>0</v>
      </c>
      <c r="AC52" s="89">
        <f>'Holiday 2025'!AG76</f>
        <v>0</v>
      </c>
      <c r="AD52" s="89">
        <f>'Holiday 2025'!AH76</f>
        <v>0</v>
      </c>
      <c r="AE52" s="89">
        <f>'Holiday 2025'!AI76</f>
        <v>0</v>
      </c>
      <c r="AF52" s="89">
        <f>'Holiday 2025'!AJ76</f>
        <v>0</v>
      </c>
      <c r="AG52" s="89">
        <f>'Holiday 2025'!AK76</f>
        <v>0</v>
      </c>
      <c r="AH52" s="89">
        <f>'Holiday 2025'!AL76</f>
        <v>0</v>
      </c>
      <c r="AI52" s="89">
        <f>'Holiday 2025'!AM76</f>
        <v>0</v>
      </c>
      <c r="AJ52" s="89">
        <f>'Holiday 2025'!AN76</f>
        <v>0</v>
      </c>
      <c r="AK52" s="89">
        <f>'Holiday 2025'!AO76</f>
        <v>0</v>
      </c>
      <c r="AL52" s="89">
        <f>'Holiday 2025'!AP76</f>
        <v>0</v>
      </c>
      <c r="AM52" s="89">
        <f>'Holiday 2025'!AQ76</f>
        <v>0</v>
      </c>
      <c r="AN52" s="89">
        <f>'Holiday 2025'!AR76</f>
        <v>0</v>
      </c>
      <c r="AO52" s="89">
        <f>'Holiday 2025'!AS76</f>
        <v>0</v>
      </c>
      <c r="AP52" s="89">
        <f>'Holiday 2025'!AT76</f>
        <v>0</v>
      </c>
      <c r="AQ52" s="89">
        <f>'Holiday 2025'!AU76</f>
        <v>0</v>
      </c>
      <c r="AR52" s="89">
        <f>'Holiday 2025'!AV76</f>
        <v>0</v>
      </c>
      <c r="AS52" s="89">
        <f>'Holiday 2025'!AW76</f>
        <v>0</v>
      </c>
      <c r="AT52" s="89">
        <f>'Holiday 2025'!AX76</f>
        <v>0</v>
      </c>
      <c r="AU52" s="89">
        <f>'Holiday 2025'!AY76</f>
        <v>0</v>
      </c>
      <c r="AV52" s="89">
        <f>'Holiday 2025'!AZ76</f>
        <v>0</v>
      </c>
      <c r="AW52" s="89">
        <f>'Holiday 2025'!BA76</f>
        <v>0</v>
      </c>
    </row>
    <row r="53" spans="2:49" x14ac:dyDescent="0.35">
      <c r="B53" s="89">
        <f>'Holiday 2025'!F77</f>
        <v>0</v>
      </c>
      <c r="C53" s="89">
        <f>'Holiday 2025'!G77</f>
        <v>0</v>
      </c>
      <c r="D53" s="89">
        <f>'Holiday 2025'!H77</f>
        <v>0</v>
      </c>
      <c r="E53" s="89">
        <f>'Holiday 2025'!I77</f>
        <v>0</v>
      </c>
      <c r="F53" s="89">
        <f>'Holiday 2025'!J77</f>
        <v>0</v>
      </c>
      <c r="G53" s="89">
        <f>'Holiday 2025'!K77</f>
        <v>0</v>
      </c>
      <c r="H53" s="89">
        <f>'Holiday 2025'!L77</f>
        <v>0</v>
      </c>
      <c r="I53" s="89">
        <f>'Holiday 2025'!M77</f>
        <v>0</v>
      </c>
      <c r="J53" s="89" t="str">
        <f>'Holiday 2025'!N77</f>
        <v/>
      </c>
      <c r="K53" s="89">
        <f>'Holiday 2025'!O77</f>
        <v>0</v>
      </c>
      <c r="L53" s="89">
        <f>'Holiday 2025'!P77</f>
        <v>0</v>
      </c>
      <c r="M53" s="89">
        <f>'Holiday 2025'!Q77</f>
        <v>0</v>
      </c>
      <c r="N53" s="89" t="str">
        <f>'Holiday 2025'!R77</f>
        <v/>
      </c>
      <c r="O53" s="89">
        <f>'Holiday 2025'!S77</f>
        <v>0</v>
      </c>
      <c r="P53" s="89">
        <f>'Holiday 2025'!T77</f>
        <v>0</v>
      </c>
      <c r="Q53" s="89">
        <f>'Holiday 2025'!U77</f>
        <v>0</v>
      </c>
      <c r="R53" s="89">
        <f>'Holiday 2025'!V77</f>
        <v>0</v>
      </c>
      <c r="S53" s="89">
        <f>'Holiday 2025'!W77</f>
        <v>0</v>
      </c>
      <c r="T53" s="89">
        <f>'Holiday 2025'!X77</f>
        <v>0</v>
      </c>
      <c r="U53" s="89">
        <f>'Holiday 2025'!Y77</f>
        <v>0</v>
      </c>
      <c r="V53" s="89">
        <f>'Holiday 2025'!Z77</f>
        <v>0</v>
      </c>
      <c r="W53" s="89">
        <f>'Holiday 2025'!AA77</f>
        <v>0</v>
      </c>
      <c r="X53" s="89">
        <f>'Holiday 2025'!AB77</f>
        <v>0</v>
      </c>
      <c r="Y53" s="89">
        <f>'Holiday 2025'!AC77</f>
        <v>0</v>
      </c>
      <c r="Z53" s="89">
        <f>'Holiday 2025'!AD77</f>
        <v>0</v>
      </c>
      <c r="AA53" s="89">
        <f>'Holiday 2025'!AE77</f>
        <v>0</v>
      </c>
      <c r="AB53" s="89">
        <f>'Holiday 2025'!AF77</f>
        <v>0</v>
      </c>
      <c r="AC53" s="89">
        <f>'Holiday 2025'!AG77</f>
        <v>0</v>
      </c>
      <c r="AD53" s="89">
        <f>'Holiday 2025'!AH77</f>
        <v>0</v>
      </c>
      <c r="AE53" s="89">
        <f>'Holiday 2025'!AI77</f>
        <v>0</v>
      </c>
      <c r="AF53" s="89">
        <f>'Holiday 2025'!AJ77</f>
        <v>0</v>
      </c>
      <c r="AG53" s="89">
        <f>'Holiday 2025'!AK77</f>
        <v>0</v>
      </c>
      <c r="AH53" s="89">
        <f>'Holiday 2025'!AL77</f>
        <v>0</v>
      </c>
      <c r="AI53" s="89">
        <f>'Holiday 2025'!AM77</f>
        <v>0</v>
      </c>
      <c r="AJ53" s="89">
        <f>'Holiday 2025'!AN77</f>
        <v>0</v>
      </c>
      <c r="AK53" s="89">
        <f>'Holiday 2025'!AO77</f>
        <v>0</v>
      </c>
      <c r="AL53" s="89">
        <f>'Holiday 2025'!AP77</f>
        <v>0</v>
      </c>
      <c r="AM53" s="89">
        <f>'Holiday 2025'!AQ77</f>
        <v>0</v>
      </c>
      <c r="AN53" s="89">
        <f>'Holiday 2025'!AR77</f>
        <v>0</v>
      </c>
      <c r="AO53" s="89">
        <f>'Holiday 2025'!AS77</f>
        <v>0</v>
      </c>
      <c r="AP53" s="89">
        <f>'Holiday 2025'!AT77</f>
        <v>0</v>
      </c>
      <c r="AQ53" s="89">
        <f>'Holiday 2025'!AU77</f>
        <v>0</v>
      </c>
      <c r="AR53" s="89">
        <f>'Holiday 2025'!AV77</f>
        <v>0</v>
      </c>
      <c r="AS53" s="89">
        <f>'Holiday 2025'!AW77</f>
        <v>0</v>
      </c>
      <c r="AT53" s="89">
        <f>'Holiday 2025'!AX77</f>
        <v>0</v>
      </c>
      <c r="AU53" s="89">
        <f>'Holiday 2025'!AY77</f>
        <v>0</v>
      </c>
      <c r="AV53" s="89">
        <f>'Holiday 2025'!AZ77</f>
        <v>0</v>
      </c>
      <c r="AW53" s="89">
        <f>'Holiday 2025'!BA77</f>
        <v>0</v>
      </c>
    </row>
    <row r="54" spans="2:49" x14ac:dyDescent="0.35">
      <c r="B54" s="89">
        <f>'Holiday 2025'!F78</f>
        <v>0</v>
      </c>
      <c r="C54" s="89">
        <f>'Holiday 2025'!G78</f>
        <v>0</v>
      </c>
      <c r="D54" s="89">
        <f>'Holiday 2025'!H78</f>
        <v>0</v>
      </c>
      <c r="E54" s="89">
        <f>'Holiday 2025'!I78</f>
        <v>0</v>
      </c>
      <c r="F54" s="89">
        <f>'Holiday 2025'!J78</f>
        <v>0</v>
      </c>
      <c r="G54" s="89">
        <f>'Holiday 2025'!K78</f>
        <v>0</v>
      </c>
      <c r="H54" s="89">
        <f>'Holiday 2025'!L78</f>
        <v>0</v>
      </c>
      <c r="I54" s="89">
        <f>'Holiday 2025'!M78</f>
        <v>0</v>
      </c>
      <c r="J54" s="89" t="str">
        <f>'Holiday 2025'!N78</f>
        <v/>
      </c>
      <c r="K54" s="89">
        <f>'Holiday 2025'!O78</f>
        <v>0</v>
      </c>
      <c r="L54" s="89">
        <f>'Holiday 2025'!P78</f>
        <v>0</v>
      </c>
      <c r="M54" s="89">
        <f>'Holiday 2025'!Q78</f>
        <v>0</v>
      </c>
      <c r="N54" s="89" t="str">
        <f>'Holiday 2025'!R78</f>
        <v/>
      </c>
      <c r="O54" s="89">
        <f>'Holiday 2025'!S78</f>
        <v>0</v>
      </c>
      <c r="P54" s="89">
        <f>'Holiday 2025'!T78</f>
        <v>0</v>
      </c>
      <c r="Q54" s="89">
        <f>'Holiday 2025'!U78</f>
        <v>0</v>
      </c>
      <c r="R54" s="89">
        <f>'Holiday 2025'!V78</f>
        <v>0</v>
      </c>
      <c r="S54" s="89">
        <f>'Holiday 2025'!W78</f>
        <v>0</v>
      </c>
      <c r="T54" s="89">
        <f>'Holiday 2025'!X78</f>
        <v>0</v>
      </c>
      <c r="U54" s="89">
        <f>'Holiday 2025'!Y78</f>
        <v>0</v>
      </c>
      <c r="V54" s="89">
        <f>'Holiday 2025'!Z78</f>
        <v>0</v>
      </c>
      <c r="W54" s="89">
        <f>'Holiday 2025'!AA78</f>
        <v>0</v>
      </c>
      <c r="X54" s="89">
        <f>'Holiday 2025'!AB78</f>
        <v>0</v>
      </c>
      <c r="Y54" s="89">
        <f>'Holiday 2025'!AC78</f>
        <v>0</v>
      </c>
      <c r="Z54" s="89">
        <f>'Holiday 2025'!AD78</f>
        <v>0</v>
      </c>
      <c r="AA54" s="89">
        <f>'Holiday 2025'!AE78</f>
        <v>0</v>
      </c>
      <c r="AB54" s="89">
        <f>'Holiday 2025'!AF78</f>
        <v>0</v>
      </c>
      <c r="AC54" s="89">
        <f>'Holiday 2025'!AG78</f>
        <v>0</v>
      </c>
      <c r="AD54" s="89">
        <f>'Holiday 2025'!AH78</f>
        <v>0</v>
      </c>
      <c r="AE54" s="89">
        <f>'Holiday 2025'!AI78</f>
        <v>0</v>
      </c>
      <c r="AF54" s="89">
        <f>'Holiday 2025'!AJ78</f>
        <v>0</v>
      </c>
      <c r="AG54" s="89">
        <f>'Holiday 2025'!AK78</f>
        <v>0</v>
      </c>
      <c r="AH54" s="89">
        <f>'Holiday 2025'!AL78</f>
        <v>0</v>
      </c>
      <c r="AI54" s="89">
        <f>'Holiday 2025'!AM78</f>
        <v>0</v>
      </c>
      <c r="AJ54" s="89">
        <f>'Holiday 2025'!AN78</f>
        <v>0</v>
      </c>
      <c r="AK54" s="89">
        <f>'Holiday 2025'!AO78</f>
        <v>0</v>
      </c>
      <c r="AL54" s="89">
        <f>'Holiday 2025'!AP78</f>
        <v>0</v>
      </c>
      <c r="AM54" s="89">
        <f>'Holiday 2025'!AQ78</f>
        <v>0</v>
      </c>
      <c r="AN54" s="89">
        <f>'Holiday 2025'!AR78</f>
        <v>0</v>
      </c>
      <c r="AO54" s="89">
        <f>'Holiday 2025'!AS78</f>
        <v>0</v>
      </c>
      <c r="AP54" s="89">
        <f>'Holiday 2025'!AT78</f>
        <v>0</v>
      </c>
      <c r="AQ54" s="89">
        <f>'Holiday 2025'!AU78</f>
        <v>0</v>
      </c>
      <c r="AR54" s="89">
        <f>'Holiday 2025'!AV78</f>
        <v>0</v>
      </c>
      <c r="AS54" s="89">
        <f>'Holiday 2025'!AW78</f>
        <v>0</v>
      </c>
      <c r="AT54" s="89">
        <f>'Holiday 2025'!AX78</f>
        <v>0</v>
      </c>
      <c r="AU54" s="89">
        <f>'Holiday 2025'!AY78</f>
        <v>0</v>
      </c>
      <c r="AV54" s="89">
        <f>'Holiday 2025'!AZ78</f>
        <v>0</v>
      </c>
      <c r="AW54" s="89">
        <f>'Holiday 2025'!BA78</f>
        <v>0</v>
      </c>
    </row>
    <row r="55" spans="2:49" x14ac:dyDescent="0.35">
      <c r="B55" s="89">
        <f>'Holiday 2025'!F79</f>
        <v>0</v>
      </c>
      <c r="C55" s="89">
        <f>'Holiday 2025'!G79</f>
        <v>0</v>
      </c>
      <c r="D55" s="89">
        <f>'Holiday 2025'!H79</f>
        <v>0</v>
      </c>
      <c r="E55" s="89">
        <f>'Holiday 2025'!I79</f>
        <v>0</v>
      </c>
      <c r="F55" s="89">
        <f>'Holiday 2025'!J79</f>
        <v>0</v>
      </c>
      <c r="G55" s="89">
        <f>'Holiday 2025'!K79</f>
        <v>0</v>
      </c>
      <c r="H55" s="89">
        <f>'Holiday 2025'!L79</f>
        <v>0</v>
      </c>
      <c r="I55" s="89">
        <f>'Holiday 2025'!M79</f>
        <v>0</v>
      </c>
      <c r="J55" s="89" t="str">
        <f>'Holiday 2025'!N79</f>
        <v/>
      </c>
      <c r="K55" s="89">
        <f>'Holiday 2025'!O79</f>
        <v>0</v>
      </c>
      <c r="L55" s="89">
        <f>'Holiday 2025'!P79</f>
        <v>0</v>
      </c>
      <c r="M55" s="89">
        <f>'Holiday 2025'!Q79</f>
        <v>0</v>
      </c>
      <c r="N55" s="89" t="str">
        <f>'Holiday 2025'!R79</f>
        <v/>
      </c>
      <c r="O55" s="89">
        <f>'Holiday 2025'!S79</f>
        <v>0</v>
      </c>
      <c r="P55" s="89">
        <f>'Holiday 2025'!T79</f>
        <v>0</v>
      </c>
      <c r="Q55" s="89">
        <f>'Holiday 2025'!U79</f>
        <v>0</v>
      </c>
      <c r="R55" s="89">
        <f>'Holiday 2025'!V79</f>
        <v>0</v>
      </c>
      <c r="S55" s="89">
        <f>'Holiday 2025'!W79</f>
        <v>0</v>
      </c>
      <c r="T55" s="89">
        <f>'Holiday 2025'!X79</f>
        <v>0</v>
      </c>
      <c r="U55" s="89">
        <f>'Holiday 2025'!Y79</f>
        <v>0</v>
      </c>
      <c r="V55" s="89">
        <f>'Holiday 2025'!Z79</f>
        <v>0</v>
      </c>
      <c r="W55" s="89">
        <f>'Holiday 2025'!AA79</f>
        <v>0</v>
      </c>
      <c r="X55" s="89">
        <f>'Holiday 2025'!AB79</f>
        <v>0</v>
      </c>
      <c r="Y55" s="89">
        <f>'Holiday 2025'!AC79</f>
        <v>0</v>
      </c>
      <c r="Z55" s="89">
        <f>'Holiday 2025'!AD79</f>
        <v>0</v>
      </c>
      <c r="AA55" s="89">
        <f>'Holiday 2025'!AE79</f>
        <v>0</v>
      </c>
      <c r="AB55" s="89">
        <f>'Holiday 2025'!AF79</f>
        <v>0</v>
      </c>
      <c r="AC55" s="89">
        <f>'Holiday 2025'!AG79</f>
        <v>0</v>
      </c>
      <c r="AD55" s="89">
        <f>'Holiday 2025'!AH79</f>
        <v>0</v>
      </c>
      <c r="AE55" s="89">
        <f>'Holiday 2025'!AI79</f>
        <v>0</v>
      </c>
      <c r="AF55" s="89">
        <f>'Holiday 2025'!AJ79</f>
        <v>0</v>
      </c>
      <c r="AG55" s="89">
        <f>'Holiday 2025'!AK79</f>
        <v>0</v>
      </c>
      <c r="AH55" s="89">
        <f>'Holiday 2025'!AL79</f>
        <v>0</v>
      </c>
      <c r="AI55" s="89">
        <f>'Holiday 2025'!AM79</f>
        <v>0</v>
      </c>
      <c r="AJ55" s="89">
        <f>'Holiday 2025'!AN79</f>
        <v>0</v>
      </c>
      <c r="AK55" s="89">
        <f>'Holiday 2025'!AO79</f>
        <v>0</v>
      </c>
      <c r="AL55" s="89">
        <f>'Holiday 2025'!AP79</f>
        <v>0</v>
      </c>
      <c r="AM55" s="89">
        <f>'Holiday 2025'!AQ79</f>
        <v>0</v>
      </c>
      <c r="AN55" s="89">
        <f>'Holiday 2025'!AR79</f>
        <v>0</v>
      </c>
      <c r="AO55" s="89">
        <f>'Holiday 2025'!AS79</f>
        <v>0</v>
      </c>
      <c r="AP55" s="89">
        <f>'Holiday 2025'!AT79</f>
        <v>0</v>
      </c>
      <c r="AQ55" s="89">
        <f>'Holiday 2025'!AU79</f>
        <v>0</v>
      </c>
      <c r="AR55" s="89">
        <f>'Holiday 2025'!AV79</f>
        <v>0</v>
      </c>
      <c r="AS55" s="89">
        <f>'Holiday 2025'!AW79</f>
        <v>0</v>
      </c>
      <c r="AT55" s="89">
        <f>'Holiday 2025'!AX79</f>
        <v>0</v>
      </c>
      <c r="AU55" s="89">
        <f>'Holiday 2025'!AY79</f>
        <v>0</v>
      </c>
      <c r="AV55" s="89">
        <f>'Holiday 2025'!AZ79</f>
        <v>0</v>
      </c>
      <c r="AW55" s="89">
        <f>'Holiday 2025'!BA79</f>
        <v>0</v>
      </c>
    </row>
    <row r="56" spans="2:49" x14ac:dyDescent="0.35">
      <c r="B56" s="89">
        <f>'Holiday 2025'!F80</f>
        <v>0</v>
      </c>
      <c r="C56" s="89">
        <f>'Holiday 2025'!G80</f>
        <v>0</v>
      </c>
      <c r="D56" s="89">
        <f>'Holiday 2025'!H80</f>
        <v>0</v>
      </c>
      <c r="E56" s="89">
        <f>'Holiday 2025'!I80</f>
        <v>0</v>
      </c>
      <c r="F56" s="89">
        <f>'Holiday 2025'!J80</f>
        <v>0</v>
      </c>
      <c r="G56" s="89">
        <f>'Holiday 2025'!K80</f>
        <v>0</v>
      </c>
      <c r="H56" s="89">
        <f>'Holiday 2025'!L80</f>
        <v>0</v>
      </c>
      <c r="I56" s="89">
        <f>'Holiday 2025'!M80</f>
        <v>0</v>
      </c>
      <c r="J56" s="89" t="str">
        <f>'Holiday 2025'!N80</f>
        <v/>
      </c>
      <c r="K56" s="89">
        <f>'Holiday 2025'!O80</f>
        <v>0</v>
      </c>
      <c r="L56" s="89">
        <f>'Holiday 2025'!P80</f>
        <v>0</v>
      </c>
      <c r="M56" s="89">
        <f>'Holiday 2025'!Q80</f>
        <v>0</v>
      </c>
      <c r="N56" s="89" t="str">
        <f>'Holiday 2025'!R80</f>
        <v/>
      </c>
      <c r="O56" s="89">
        <f>'Holiday 2025'!S80</f>
        <v>0</v>
      </c>
      <c r="P56" s="89">
        <f>'Holiday 2025'!T80</f>
        <v>0</v>
      </c>
      <c r="Q56" s="89">
        <f>'Holiday 2025'!U80</f>
        <v>0</v>
      </c>
      <c r="R56" s="89">
        <f>'Holiday 2025'!V80</f>
        <v>0</v>
      </c>
      <c r="S56" s="89">
        <f>'Holiday 2025'!W80</f>
        <v>0</v>
      </c>
      <c r="T56" s="89">
        <f>'Holiday 2025'!X80</f>
        <v>0</v>
      </c>
      <c r="U56" s="89">
        <f>'Holiday 2025'!Y80</f>
        <v>0</v>
      </c>
      <c r="V56" s="89">
        <f>'Holiday 2025'!Z80</f>
        <v>0</v>
      </c>
      <c r="W56" s="89">
        <f>'Holiday 2025'!AA80</f>
        <v>0</v>
      </c>
      <c r="X56" s="89">
        <f>'Holiday 2025'!AB80</f>
        <v>0</v>
      </c>
      <c r="Y56" s="89">
        <f>'Holiday 2025'!AC80</f>
        <v>0</v>
      </c>
      <c r="Z56" s="89">
        <f>'Holiday 2025'!AD80</f>
        <v>0</v>
      </c>
      <c r="AA56" s="89">
        <f>'Holiday 2025'!AE80</f>
        <v>0</v>
      </c>
      <c r="AB56" s="89">
        <f>'Holiday 2025'!AF80</f>
        <v>0</v>
      </c>
      <c r="AC56" s="89">
        <f>'Holiday 2025'!AG80</f>
        <v>0</v>
      </c>
      <c r="AD56" s="89">
        <f>'Holiday 2025'!AH80</f>
        <v>0</v>
      </c>
      <c r="AE56" s="89">
        <f>'Holiday 2025'!AI80</f>
        <v>0</v>
      </c>
      <c r="AF56" s="89">
        <f>'Holiday 2025'!AJ80</f>
        <v>0</v>
      </c>
      <c r="AG56" s="89">
        <f>'Holiday 2025'!AK80</f>
        <v>0</v>
      </c>
      <c r="AH56" s="89">
        <f>'Holiday 2025'!AL80</f>
        <v>0</v>
      </c>
      <c r="AI56" s="89">
        <f>'Holiday 2025'!AM80</f>
        <v>0</v>
      </c>
      <c r="AJ56" s="89">
        <f>'Holiday 2025'!AN80</f>
        <v>0</v>
      </c>
      <c r="AK56" s="89">
        <f>'Holiday 2025'!AO80</f>
        <v>0</v>
      </c>
      <c r="AL56" s="89">
        <f>'Holiday 2025'!AP80</f>
        <v>0</v>
      </c>
      <c r="AM56" s="89">
        <f>'Holiday 2025'!AQ80</f>
        <v>0</v>
      </c>
      <c r="AN56" s="89">
        <f>'Holiday 2025'!AR80</f>
        <v>0</v>
      </c>
      <c r="AO56" s="89">
        <f>'Holiday 2025'!AS80</f>
        <v>0</v>
      </c>
      <c r="AP56" s="89">
        <f>'Holiday 2025'!AT80</f>
        <v>0</v>
      </c>
      <c r="AQ56" s="89">
        <f>'Holiday 2025'!AU80</f>
        <v>0</v>
      </c>
      <c r="AR56" s="89">
        <f>'Holiday 2025'!AV80</f>
        <v>0</v>
      </c>
      <c r="AS56" s="89">
        <f>'Holiday 2025'!AW80</f>
        <v>0</v>
      </c>
      <c r="AT56" s="89">
        <f>'Holiday 2025'!AX80</f>
        <v>0</v>
      </c>
      <c r="AU56" s="89">
        <f>'Holiday 2025'!AY80</f>
        <v>0</v>
      </c>
      <c r="AV56" s="89">
        <f>'Holiday 2025'!AZ80</f>
        <v>0</v>
      </c>
      <c r="AW56" s="89">
        <f>'Holiday 2025'!BA80</f>
        <v>0</v>
      </c>
    </row>
    <row r="57" spans="2:49" x14ac:dyDescent="0.35">
      <c r="B57" s="89">
        <f>'Holiday 2025'!F81</f>
        <v>0</v>
      </c>
      <c r="C57" s="89">
        <f>'Holiday 2025'!G81</f>
        <v>0</v>
      </c>
      <c r="D57" s="89">
        <f>'Holiday 2025'!H81</f>
        <v>0</v>
      </c>
      <c r="E57" s="89">
        <f>'Holiday 2025'!I81</f>
        <v>0</v>
      </c>
      <c r="F57" s="89">
        <f>'Holiday 2025'!J81</f>
        <v>0</v>
      </c>
      <c r="G57" s="89">
        <f>'Holiday 2025'!K81</f>
        <v>0</v>
      </c>
      <c r="H57" s="89">
        <f>'Holiday 2025'!L81</f>
        <v>0</v>
      </c>
      <c r="I57" s="89">
        <f>'Holiday 2025'!M81</f>
        <v>0</v>
      </c>
      <c r="J57" s="89" t="str">
        <f>'Holiday 2025'!N81</f>
        <v/>
      </c>
      <c r="K57" s="89">
        <f>'Holiday 2025'!O81</f>
        <v>0</v>
      </c>
      <c r="L57" s="89">
        <f>'Holiday 2025'!P81</f>
        <v>0</v>
      </c>
      <c r="M57" s="89">
        <f>'Holiday 2025'!Q81</f>
        <v>0</v>
      </c>
      <c r="N57" s="89" t="str">
        <f>'Holiday 2025'!R81</f>
        <v/>
      </c>
      <c r="O57" s="89">
        <f>'Holiday 2025'!S81</f>
        <v>0</v>
      </c>
      <c r="P57" s="89">
        <f>'Holiday 2025'!T81</f>
        <v>0</v>
      </c>
      <c r="Q57" s="89">
        <f>'Holiday 2025'!U81</f>
        <v>0</v>
      </c>
      <c r="R57" s="89">
        <f>'Holiday 2025'!V81</f>
        <v>0</v>
      </c>
      <c r="S57" s="89">
        <f>'Holiday 2025'!W81</f>
        <v>0</v>
      </c>
      <c r="T57" s="89">
        <f>'Holiday 2025'!X81</f>
        <v>0</v>
      </c>
      <c r="U57" s="89">
        <f>'Holiday 2025'!Y81</f>
        <v>0</v>
      </c>
      <c r="V57" s="89">
        <f>'Holiday 2025'!Z81</f>
        <v>0</v>
      </c>
      <c r="W57" s="89">
        <f>'Holiday 2025'!AA81</f>
        <v>0</v>
      </c>
      <c r="X57" s="89">
        <f>'Holiday 2025'!AB81</f>
        <v>0</v>
      </c>
      <c r="Y57" s="89">
        <f>'Holiday 2025'!AC81</f>
        <v>0</v>
      </c>
      <c r="Z57" s="89">
        <f>'Holiday 2025'!AD81</f>
        <v>0</v>
      </c>
      <c r="AA57" s="89">
        <f>'Holiday 2025'!AE81</f>
        <v>0</v>
      </c>
      <c r="AB57" s="89">
        <f>'Holiday 2025'!AF81</f>
        <v>0</v>
      </c>
      <c r="AC57" s="89">
        <f>'Holiday 2025'!AG81</f>
        <v>0</v>
      </c>
      <c r="AD57" s="89">
        <f>'Holiday 2025'!AH81</f>
        <v>0</v>
      </c>
      <c r="AE57" s="89">
        <f>'Holiday 2025'!AI81</f>
        <v>0</v>
      </c>
      <c r="AF57" s="89">
        <f>'Holiday 2025'!AJ81</f>
        <v>0</v>
      </c>
      <c r="AG57" s="89">
        <f>'Holiday 2025'!AK81</f>
        <v>0</v>
      </c>
      <c r="AH57" s="89">
        <f>'Holiday 2025'!AL81</f>
        <v>0</v>
      </c>
      <c r="AI57" s="89">
        <f>'Holiday 2025'!AM81</f>
        <v>0</v>
      </c>
      <c r="AJ57" s="89">
        <f>'Holiday 2025'!AN81</f>
        <v>0</v>
      </c>
      <c r="AK57" s="89">
        <f>'Holiday 2025'!AO81</f>
        <v>0</v>
      </c>
      <c r="AL57" s="89">
        <f>'Holiday 2025'!AP81</f>
        <v>0</v>
      </c>
      <c r="AM57" s="89">
        <f>'Holiday 2025'!AQ81</f>
        <v>0</v>
      </c>
      <c r="AN57" s="89">
        <f>'Holiday 2025'!AR81</f>
        <v>0</v>
      </c>
      <c r="AO57" s="89">
        <f>'Holiday 2025'!AS81</f>
        <v>0</v>
      </c>
      <c r="AP57" s="89">
        <f>'Holiday 2025'!AT81</f>
        <v>0</v>
      </c>
      <c r="AQ57" s="89">
        <f>'Holiday 2025'!AU81</f>
        <v>0</v>
      </c>
      <c r="AR57" s="89">
        <f>'Holiday 2025'!AV81</f>
        <v>0</v>
      </c>
      <c r="AS57" s="89">
        <f>'Holiday 2025'!AW81</f>
        <v>0</v>
      </c>
      <c r="AT57" s="89">
        <f>'Holiday 2025'!AX81</f>
        <v>0</v>
      </c>
      <c r="AU57" s="89">
        <f>'Holiday 2025'!AY81</f>
        <v>0</v>
      </c>
      <c r="AV57" s="89">
        <f>'Holiday 2025'!AZ81</f>
        <v>0</v>
      </c>
      <c r="AW57" s="89">
        <f>'Holiday 2025'!BA81</f>
        <v>0</v>
      </c>
    </row>
    <row r="58" spans="2:49" x14ac:dyDescent="0.35">
      <c r="B58" s="89">
        <f>'Holiday 2025'!F82</f>
        <v>0</v>
      </c>
      <c r="C58" s="89">
        <f>'Holiday 2025'!G82</f>
        <v>0</v>
      </c>
      <c r="D58" s="89">
        <f>'Holiday 2025'!H82</f>
        <v>0</v>
      </c>
      <c r="E58" s="89">
        <f>'Holiday 2025'!I82</f>
        <v>0</v>
      </c>
      <c r="F58" s="89">
        <f>'Holiday 2025'!J82</f>
        <v>0</v>
      </c>
      <c r="G58" s="89">
        <f>'Holiday 2025'!K82</f>
        <v>0</v>
      </c>
      <c r="H58" s="89">
        <f>'Holiday 2025'!L82</f>
        <v>0</v>
      </c>
      <c r="I58" s="89">
        <f>'Holiday 2025'!M82</f>
        <v>0</v>
      </c>
      <c r="J58" s="89" t="str">
        <f>'Holiday 2025'!N82</f>
        <v/>
      </c>
      <c r="K58" s="89">
        <f>'Holiday 2025'!O82</f>
        <v>0</v>
      </c>
      <c r="L58" s="89">
        <f>'Holiday 2025'!P82</f>
        <v>0</v>
      </c>
      <c r="M58" s="89">
        <f>'Holiday 2025'!Q82</f>
        <v>0</v>
      </c>
      <c r="N58" s="89" t="str">
        <f>'Holiday 2025'!R82</f>
        <v/>
      </c>
      <c r="O58" s="89">
        <f>'Holiday 2025'!S82</f>
        <v>0</v>
      </c>
      <c r="P58" s="89">
        <f>'Holiday 2025'!T82</f>
        <v>0</v>
      </c>
      <c r="Q58" s="89">
        <f>'Holiday 2025'!U82</f>
        <v>0</v>
      </c>
      <c r="R58" s="89">
        <f>'Holiday 2025'!V82</f>
        <v>0</v>
      </c>
      <c r="S58" s="89">
        <f>'Holiday 2025'!W82</f>
        <v>0</v>
      </c>
      <c r="T58" s="89">
        <f>'Holiday 2025'!X82</f>
        <v>0</v>
      </c>
      <c r="U58" s="89">
        <f>'Holiday 2025'!Y82</f>
        <v>0</v>
      </c>
      <c r="V58" s="89">
        <f>'Holiday 2025'!Z82</f>
        <v>0</v>
      </c>
      <c r="W58" s="89">
        <f>'Holiday 2025'!AA82</f>
        <v>0</v>
      </c>
      <c r="X58" s="89">
        <f>'Holiday 2025'!AB82</f>
        <v>0</v>
      </c>
      <c r="Y58" s="89">
        <f>'Holiday 2025'!AC82</f>
        <v>0</v>
      </c>
      <c r="Z58" s="89">
        <f>'Holiday 2025'!AD82</f>
        <v>0</v>
      </c>
      <c r="AA58" s="89">
        <f>'Holiday 2025'!AE82</f>
        <v>0</v>
      </c>
      <c r="AB58" s="89">
        <f>'Holiday 2025'!AF82</f>
        <v>0</v>
      </c>
      <c r="AC58" s="89">
        <f>'Holiday 2025'!AG82</f>
        <v>0</v>
      </c>
      <c r="AD58" s="89">
        <f>'Holiday 2025'!AH82</f>
        <v>0</v>
      </c>
      <c r="AE58" s="89">
        <f>'Holiday 2025'!AI82</f>
        <v>0</v>
      </c>
      <c r="AF58" s="89">
        <f>'Holiday 2025'!AJ82</f>
        <v>0</v>
      </c>
      <c r="AG58" s="89">
        <f>'Holiday 2025'!AK82</f>
        <v>0</v>
      </c>
      <c r="AH58" s="89">
        <f>'Holiday 2025'!AL82</f>
        <v>0</v>
      </c>
      <c r="AI58" s="89">
        <f>'Holiday 2025'!AM82</f>
        <v>0</v>
      </c>
      <c r="AJ58" s="89">
        <f>'Holiday 2025'!AN82</f>
        <v>0</v>
      </c>
      <c r="AK58" s="89">
        <f>'Holiday 2025'!AO82</f>
        <v>0</v>
      </c>
      <c r="AL58" s="89">
        <f>'Holiday 2025'!AP82</f>
        <v>0</v>
      </c>
      <c r="AM58" s="89">
        <f>'Holiday 2025'!AQ82</f>
        <v>0</v>
      </c>
      <c r="AN58" s="89">
        <f>'Holiday 2025'!AR82</f>
        <v>0</v>
      </c>
      <c r="AO58" s="89">
        <f>'Holiday 2025'!AS82</f>
        <v>0</v>
      </c>
      <c r="AP58" s="89">
        <f>'Holiday 2025'!AT82</f>
        <v>0</v>
      </c>
      <c r="AQ58" s="89">
        <f>'Holiday 2025'!AU82</f>
        <v>0</v>
      </c>
      <c r="AR58" s="89">
        <f>'Holiday 2025'!AV82</f>
        <v>0</v>
      </c>
      <c r="AS58" s="89">
        <f>'Holiday 2025'!AW82</f>
        <v>0</v>
      </c>
      <c r="AT58" s="89">
        <f>'Holiday 2025'!AX82</f>
        <v>0</v>
      </c>
      <c r="AU58" s="89">
        <f>'Holiday 2025'!AY82</f>
        <v>0</v>
      </c>
      <c r="AV58" s="89">
        <f>'Holiday 2025'!AZ82</f>
        <v>0</v>
      </c>
      <c r="AW58" s="89">
        <f>'Holiday 2025'!BA82</f>
        <v>0</v>
      </c>
    </row>
    <row r="59" spans="2:49" x14ac:dyDescent="0.35">
      <c r="B59" s="89">
        <f>'Holiday 2025'!F83</f>
        <v>0</v>
      </c>
      <c r="C59" s="89">
        <f>'Holiday 2025'!G83</f>
        <v>0</v>
      </c>
      <c r="D59" s="89">
        <f>'Holiday 2025'!H83</f>
        <v>0</v>
      </c>
      <c r="E59" s="89">
        <f>'Holiday 2025'!I83</f>
        <v>0</v>
      </c>
      <c r="F59" s="89">
        <f>'Holiday 2025'!J83</f>
        <v>0</v>
      </c>
      <c r="G59" s="89">
        <f>'Holiday 2025'!K83</f>
        <v>0</v>
      </c>
      <c r="H59" s="89">
        <f>'Holiday 2025'!L83</f>
        <v>0</v>
      </c>
      <c r="I59" s="89">
        <f>'Holiday 2025'!M83</f>
        <v>0</v>
      </c>
      <c r="J59" s="89" t="str">
        <f>'Holiday 2025'!N83</f>
        <v/>
      </c>
      <c r="K59" s="89">
        <f>'Holiday 2025'!O83</f>
        <v>0</v>
      </c>
      <c r="L59" s="89">
        <f>'Holiday 2025'!P83</f>
        <v>0</v>
      </c>
      <c r="M59" s="89">
        <f>'Holiday 2025'!Q83</f>
        <v>0</v>
      </c>
      <c r="N59" s="89" t="str">
        <f>'Holiday 2025'!R83</f>
        <v/>
      </c>
      <c r="O59" s="89">
        <f>'Holiday 2025'!S83</f>
        <v>0</v>
      </c>
      <c r="P59" s="89">
        <f>'Holiday 2025'!T83</f>
        <v>0</v>
      </c>
      <c r="Q59" s="89">
        <f>'Holiday 2025'!U83</f>
        <v>0</v>
      </c>
      <c r="R59" s="89">
        <f>'Holiday 2025'!V83</f>
        <v>0</v>
      </c>
      <c r="S59" s="89">
        <f>'Holiday 2025'!W83</f>
        <v>0</v>
      </c>
      <c r="T59" s="89">
        <f>'Holiday 2025'!X83</f>
        <v>0</v>
      </c>
      <c r="U59" s="89">
        <f>'Holiday 2025'!Y83</f>
        <v>0</v>
      </c>
      <c r="V59" s="89">
        <f>'Holiday 2025'!Z83</f>
        <v>0</v>
      </c>
      <c r="W59" s="89">
        <f>'Holiday 2025'!AA83</f>
        <v>0</v>
      </c>
      <c r="X59" s="89">
        <f>'Holiday 2025'!AB83</f>
        <v>0</v>
      </c>
      <c r="Y59" s="89">
        <f>'Holiday 2025'!AC83</f>
        <v>0</v>
      </c>
      <c r="Z59" s="89">
        <f>'Holiday 2025'!AD83</f>
        <v>0</v>
      </c>
      <c r="AA59" s="89">
        <f>'Holiday 2025'!AE83</f>
        <v>0</v>
      </c>
      <c r="AB59" s="89">
        <f>'Holiday 2025'!AF83</f>
        <v>0</v>
      </c>
      <c r="AC59" s="89">
        <f>'Holiday 2025'!AG83</f>
        <v>0</v>
      </c>
      <c r="AD59" s="89">
        <f>'Holiday 2025'!AH83</f>
        <v>0</v>
      </c>
      <c r="AE59" s="89">
        <f>'Holiday 2025'!AI83</f>
        <v>0</v>
      </c>
      <c r="AF59" s="89">
        <f>'Holiday 2025'!AJ83</f>
        <v>0</v>
      </c>
      <c r="AG59" s="89">
        <f>'Holiday 2025'!AK83</f>
        <v>0</v>
      </c>
      <c r="AH59" s="89">
        <f>'Holiday 2025'!AL83</f>
        <v>0</v>
      </c>
      <c r="AI59" s="89">
        <f>'Holiday 2025'!AM83</f>
        <v>0</v>
      </c>
      <c r="AJ59" s="89">
        <f>'Holiday 2025'!AN83</f>
        <v>0</v>
      </c>
      <c r="AK59" s="89">
        <f>'Holiday 2025'!AO83</f>
        <v>0</v>
      </c>
      <c r="AL59" s="89">
        <f>'Holiday 2025'!AP83</f>
        <v>0</v>
      </c>
      <c r="AM59" s="89">
        <f>'Holiday 2025'!AQ83</f>
        <v>0</v>
      </c>
      <c r="AN59" s="89">
        <f>'Holiday 2025'!AR83</f>
        <v>0</v>
      </c>
      <c r="AO59" s="89">
        <f>'Holiday 2025'!AS83</f>
        <v>0</v>
      </c>
      <c r="AP59" s="89">
        <f>'Holiday 2025'!AT83</f>
        <v>0</v>
      </c>
      <c r="AQ59" s="89">
        <f>'Holiday 2025'!AU83</f>
        <v>0</v>
      </c>
      <c r="AR59" s="89">
        <f>'Holiday 2025'!AV83</f>
        <v>0</v>
      </c>
      <c r="AS59" s="89">
        <f>'Holiday 2025'!AW83</f>
        <v>0</v>
      </c>
      <c r="AT59" s="89">
        <f>'Holiday 2025'!AX83</f>
        <v>0</v>
      </c>
      <c r="AU59" s="89">
        <f>'Holiday 2025'!AY83</f>
        <v>0</v>
      </c>
      <c r="AV59" s="89">
        <f>'Holiday 2025'!AZ83</f>
        <v>0</v>
      </c>
      <c r="AW59" s="89">
        <f>'Holiday 2025'!BA83</f>
        <v>0</v>
      </c>
    </row>
    <row r="60" spans="2:49" x14ac:dyDescent="0.35">
      <c r="B60" s="89">
        <f>'Holiday 2025'!F84</f>
        <v>0</v>
      </c>
      <c r="C60" s="89">
        <f>'Holiday 2025'!G84</f>
        <v>0</v>
      </c>
      <c r="D60" s="89">
        <f>'Holiday 2025'!H84</f>
        <v>0</v>
      </c>
      <c r="E60" s="89">
        <f>'Holiday 2025'!I84</f>
        <v>0</v>
      </c>
      <c r="F60" s="89">
        <f>'Holiday 2025'!J84</f>
        <v>0</v>
      </c>
      <c r="G60" s="89">
        <f>'Holiday 2025'!K84</f>
        <v>0</v>
      </c>
      <c r="H60" s="89">
        <f>'Holiday 2025'!L84</f>
        <v>0</v>
      </c>
      <c r="I60" s="89">
        <f>'Holiday 2025'!M84</f>
        <v>0</v>
      </c>
      <c r="J60" s="89" t="str">
        <f>'Holiday 2025'!N84</f>
        <v/>
      </c>
      <c r="K60" s="89">
        <f>'Holiday 2025'!O84</f>
        <v>0</v>
      </c>
      <c r="L60" s="89">
        <f>'Holiday 2025'!P84</f>
        <v>0</v>
      </c>
      <c r="M60" s="89">
        <f>'Holiday 2025'!Q84</f>
        <v>0</v>
      </c>
      <c r="N60" s="89" t="str">
        <f>'Holiday 2025'!R84</f>
        <v/>
      </c>
      <c r="O60" s="89">
        <f>'Holiday 2025'!S84</f>
        <v>0</v>
      </c>
      <c r="P60" s="89">
        <f>'Holiday 2025'!T84</f>
        <v>0</v>
      </c>
      <c r="Q60" s="89">
        <f>'Holiday 2025'!U84</f>
        <v>0</v>
      </c>
      <c r="R60" s="89">
        <f>'Holiday 2025'!V84</f>
        <v>0</v>
      </c>
      <c r="S60" s="89">
        <f>'Holiday 2025'!W84</f>
        <v>0</v>
      </c>
      <c r="T60" s="89">
        <f>'Holiday 2025'!X84</f>
        <v>0</v>
      </c>
      <c r="U60" s="89">
        <f>'Holiday 2025'!Y84</f>
        <v>0</v>
      </c>
      <c r="V60" s="89">
        <f>'Holiday 2025'!Z84</f>
        <v>0</v>
      </c>
      <c r="W60" s="89">
        <f>'Holiday 2025'!AA84</f>
        <v>0</v>
      </c>
      <c r="X60" s="89">
        <f>'Holiday 2025'!AB84</f>
        <v>0</v>
      </c>
      <c r="Y60" s="89">
        <f>'Holiday 2025'!AC84</f>
        <v>0</v>
      </c>
      <c r="Z60" s="89">
        <f>'Holiday 2025'!AD84</f>
        <v>0</v>
      </c>
      <c r="AA60" s="89">
        <f>'Holiday 2025'!AE84</f>
        <v>0</v>
      </c>
      <c r="AB60" s="89">
        <f>'Holiday 2025'!AF84</f>
        <v>0</v>
      </c>
      <c r="AC60" s="89">
        <f>'Holiday 2025'!AG84</f>
        <v>0</v>
      </c>
      <c r="AD60" s="89">
        <f>'Holiday 2025'!AH84</f>
        <v>0</v>
      </c>
      <c r="AE60" s="89">
        <f>'Holiday 2025'!AI84</f>
        <v>0</v>
      </c>
      <c r="AF60" s="89">
        <f>'Holiday 2025'!AJ84</f>
        <v>0</v>
      </c>
      <c r="AG60" s="89">
        <f>'Holiday 2025'!AK84</f>
        <v>0</v>
      </c>
      <c r="AH60" s="89">
        <f>'Holiday 2025'!AL84</f>
        <v>0</v>
      </c>
      <c r="AI60" s="89">
        <f>'Holiday 2025'!AM84</f>
        <v>0</v>
      </c>
      <c r="AJ60" s="89">
        <f>'Holiday 2025'!AN84</f>
        <v>0</v>
      </c>
      <c r="AK60" s="89">
        <f>'Holiday 2025'!AO84</f>
        <v>0</v>
      </c>
      <c r="AL60" s="89">
        <f>'Holiday 2025'!AP84</f>
        <v>0</v>
      </c>
      <c r="AM60" s="89">
        <f>'Holiday 2025'!AQ84</f>
        <v>0</v>
      </c>
      <c r="AN60" s="89">
        <f>'Holiday 2025'!AR84</f>
        <v>0</v>
      </c>
      <c r="AO60" s="89">
        <f>'Holiday 2025'!AS84</f>
        <v>0</v>
      </c>
      <c r="AP60" s="89">
        <f>'Holiday 2025'!AT84</f>
        <v>0</v>
      </c>
      <c r="AQ60" s="89">
        <f>'Holiday 2025'!AU84</f>
        <v>0</v>
      </c>
      <c r="AR60" s="89">
        <f>'Holiday 2025'!AV84</f>
        <v>0</v>
      </c>
      <c r="AS60" s="89">
        <f>'Holiday 2025'!AW84</f>
        <v>0</v>
      </c>
      <c r="AT60" s="89">
        <f>'Holiday 2025'!AX84</f>
        <v>0</v>
      </c>
      <c r="AU60" s="89">
        <f>'Holiday 2025'!AY84</f>
        <v>0</v>
      </c>
      <c r="AV60" s="89">
        <f>'Holiday 2025'!AZ84</f>
        <v>0</v>
      </c>
      <c r="AW60" s="89">
        <f>'Holiday 2025'!BA84</f>
        <v>0</v>
      </c>
    </row>
    <row r="61" spans="2:49" x14ac:dyDescent="0.35">
      <c r="B61" s="89">
        <f>'Holiday 2025'!F85</f>
        <v>0</v>
      </c>
      <c r="C61" s="89">
        <f>'Holiday 2025'!G85</f>
        <v>0</v>
      </c>
      <c r="D61" s="89">
        <f>'Holiday 2025'!H85</f>
        <v>0</v>
      </c>
      <c r="E61" s="89">
        <f>'Holiday 2025'!I85</f>
        <v>0</v>
      </c>
      <c r="F61" s="89">
        <f>'Holiday 2025'!J85</f>
        <v>0</v>
      </c>
      <c r="G61" s="89">
        <f>'Holiday 2025'!K85</f>
        <v>0</v>
      </c>
      <c r="H61" s="89">
        <f>'Holiday 2025'!L85</f>
        <v>0</v>
      </c>
      <c r="I61" s="89">
        <f>'Holiday 2025'!M85</f>
        <v>0</v>
      </c>
      <c r="J61" s="89" t="str">
        <f>'Holiday 2025'!N85</f>
        <v/>
      </c>
      <c r="K61" s="89">
        <f>'Holiday 2025'!O85</f>
        <v>0</v>
      </c>
      <c r="L61" s="89">
        <f>'Holiday 2025'!P85</f>
        <v>0</v>
      </c>
      <c r="M61" s="89">
        <f>'Holiday 2025'!Q85</f>
        <v>0</v>
      </c>
      <c r="N61" s="89" t="str">
        <f>'Holiday 2025'!R85</f>
        <v/>
      </c>
      <c r="O61" s="89">
        <f>'Holiday 2025'!S85</f>
        <v>0</v>
      </c>
      <c r="P61" s="89">
        <f>'Holiday 2025'!T85</f>
        <v>0</v>
      </c>
      <c r="Q61" s="89">
        <f>'Holiday 2025'!U85</f>
        <v>0</v>
      </c>
      <c r="R61" s="89">
        <f>'Holiday 2025'!V85</f>
        <v>0</v>
      </c>
      <c r="S61" s="89">
        <f>'Holiday 2025'!W85</f>
        <v>0</v>
      </c>
      <c r="T61" s="89">
        <f>'Holiday 2025'!X85</f>
        <v>0</v>
      </c>
      <c r="U61" s="89">
        <f>'Holiday 2025'!Y85</f>
        <v>0</v>
      </c>
      <c r="V61" s="89">
        <f>'Holiday 2025'!Z85</f>
        <v>0</v>
      </c>
      <c r="W61" s="89">
        <f>'Holiday 2025'!AA85</f>
        <v>0</v>
      </c>
      <c r="X61" s="89">
        <f>'Holiday 2025'!AB85</f>
        <v>0</v>
      </c>
      <c r="Y61" s="89">
        <f>'Holiday 2025'!AC85</f>
        <v>0</v>
      </c>
      <c r="Z61" s="89">
        <f>'Holiday 2025'!AD85</f>
        <v>0</v>
      </c>
      <c r="AA61" s="89">
        <f>'Holiday 2025'!AE85</f>
        <v>0</v>
      </c>
      <c r="AB61" s="89">
        <f>'Holiday 2025'!AF85</f>
        <v>0</v>
      </c>
      <c r="AC61" s="89">
        <f>'Holiday 2025'!AG85</f>
        <v>0</v>
      </c>
      <c r="AD61" s="89">
        <f>'Holiday 2025'!AH85</f>
        <v>0</v>
      </c>
      <c r="AE61" s="89">
        <f>'Holiday 2025'!AI85</f>
        <v>0</v>
      </c>
      <c r="AF61" s="89">
        <f>'Holiday 2025'!AJ85</f>
        <v>0</v>
      </c>
      <c r="AG61" s="89">
        <f>'Holiday 2025'!AK85</f>
        <v>0</v>
      </c>
      <c r="AH61" s="89">
        <f>'Holiday 2025'!AL85</f>
        <v>0</v>
      </c>
      <c r="AI61" s="89">
        <f>'Holiday 2025'!AM85</f>
        <v>0</v>
      </c>
      <c r="AJ61" s="89">
        <f>'Holiday 2025'!AN85</f>
        <v>0</v>
      </c>
      <c r="AK61" s="89">
        <f>'Holiday 2025'!AO85</f>
        <v>0</v>
      </c>
      <c r="AL61" s="89">
        <f>'Holiday 2025'!AP85</f>
        <v>0</v>
      </c>
      <c r="AM61" s="89">
        <f>'Holiday 2025'!AQ85</f>
        <v>0</v>
      </c>
      <c r="AN61" s="89">
        <f>'Holiday 2025'!AR85</f>
        <v>0</v>
      </c>
      <c r="AO61" s="89">
        <f>'Holiday 2025'!AS85</f>
        <v>0</v>
      </c>
      <c r="AP61" s="89">
        <f>'Holiday 2025'!AT85</f>
        <v>0</v>
      </c>
      <c r="AQ61" s="89">
        <f>'Holiday 2025'!AU85</f>
        <v>0</v>
      </c>
      <c r="AR61" s="89">
        <f>'Holiday 2025'!AV85</f>
        <v>0</v>
      </c>
      <c r="AS61" s="89">
        <f>'Holiday 2025'!AW85</f>
        <v>0</v>
      </c>
      <c r="AT61" s="89">
        <f>'Holiday 2025'!AX85</f>
        <v>0</v>
      </c>
      <c r="AU61" s="89">
        <f>'Holiday 2025'!AY85</f>
        <v>0</v>
      </c>
      <c r="AV61" s="89">
        <f>'Holiday 2025'!AZ85</f>
        <v>0</v>
      </c>
      <c r="AW61" s="89">
        <f>'Holiday 2025'!BA85</f>
        <v>0</v>
      </c>
    </row>
    <row r="62" spans="2:49" x14ac:dyDescent="0.35">
      <c r="B62" s="89">
        <f>'Holiday 2025'!F86</f>
        <v>0</v>
      </c>
      <c r="C62" s="89">
        <f>'Holiday 2025'!G86</f>
        <v>0</v>
      </c>
      <c r="D62" s="89">
        <f>'Holiday 2025'!H86</f>
        <v>0</v>
      </c>
      <c r="E62" s="89">
        <f>'Holiday 2025'!I86</f>
        <v>0</v>
      </c>
      <c r="F62" s="89">
        <f>'Holiday 2025'!J86</f>
        <v>0</v>
      </c>
      <c r="G62" s="89">
        <f>'Holiday 2025'!K86</f>
        <v>0</v>
      </c>
      <c r="H62" s="89">
        <f>'Holiday 2025'!L86</f>
        <v>0</v>
      </c>
      <c r="I62" s="89">
        <f>'Holiday 2025'!M86</f>
        <v>0</v>
      </c>
      <c r="J62" s="89" t="str">
        <f>'Holiday 2025'!N86</f>
        <v/>
      </c>
      <c r="K62" s="89">
        <f>'Holiday 2025'!O86</f>
        <v>0</v>
      </c>
      <c r="L62" s="89">
        <f>'Holiday 2025'!P86</f>
        <v>0</v>
      </c>
      <c r="M62" s="89">
        <f>'Holiday 2025'!Q86</f>
        <v>0</v>
      </c>
      <c r="N62" s="89" t="str">
        <f>'Holiday 2025'!R86</f>
        <v/>
      </c>
      <c r="O62" s="89">
        <f>'Holiday 2025'!S86</f>
        <v>0</v>
      </c>
      <c r="P62" s="89">
        <f>'Holiday 2025'!T86</f>
        <v>0</v>
      </c>
      <c r="Q62" s="89">
        <f>'Holiday 2025'!U86</f>
        <v>0</v>
      </c>
      <c r="R62" s="89">
        <f>'Holiday 2025'!V86</f>
        <v>0</v>
      </c>
      <c r="S62" s="89">
        <f>'Holiday 2025'!W86</f>
        <v>0</v>
      </c>
      <c r="T62" s="89">
        <f>'Holiday 2025'!X86</f>
        <v>0</v>
      </c>
      <c r="U62" s="89">
        <f>'Holiday 2025'!Y86</f>
        <v>0</v>
      </c>
      <c r="V62" s="89">
        <f>'Holiday 2025'!Z86</f>
        <v>0</v>
      </c>
      <c r="W62" s="89">
        <f>'Holiday 2025'!AA86</f>
        <v>0</v>
      </c>
      <c r="X62" s="89">
        <f>'Holiday 2025'!AB86</f>
        <v>0</v>
      </c>
      <c r="Y62" s="89">
        <f>'Holiday 2025'!AC86</f>
        <v>0</v>
      </c>
      <c r="Z62" s="89">
        <f>'Holiday 2025'!AD86</f>
        <v>0</v>
      </c>
      <c r="AA62" s="89">
        <f>'Holiday 2025'!AE86</f>
        <v>0</v>
      </c>
      <c r="AB62" s="89">
        <f>'Holiday 2025'!AF86</f>
        <v>0</v>
      </c>
      <c r="AC62" s="89">
        <f>'Holiday 2025'!AG86</f>
        <v>0</v>
      </c>
      <c r="AD62" s="89">
        <f>'Holiday 2025'!AH86</f>
        <v>0</v>
      </c>
      <c r="AE62" s="89">
        <f>'Holiday 2025'!AI86</f>
        <v>0</v>
      </c>
      <c r="AF62" s="89">
        <f>'Holiday 2025'!AJ86</f>
        <v>0</v>
      </c>
      <c r="AG62" s="89">
        <f>'Holiday 2025'!AK86</f>
        <v>0</v>
      </c>
      <c r="AH62" s="89">
        <f>'Holiday 2025'!AL86</f>
        <v>0</v>
      </c>
      <c r="AI62" s="89">
        <f>'Holiday 2025'!AM86</f>
        <v>0</v>
      </c>
      <c r="AJ62" s="89">
        <f>'Holiday 2025'!AN86</f>
        <v>0</v>
      </c>
      <c r="AK62" s="89">
        <f>'Holiday 2025'!AO86</f>
        <v>0</v>
      </c>
      <c r="AL62" s="89">
        <f>'Holiday 2025'!AP86</f>
        <v>0</v>
      </c>
      <c r="AM62" s="89">
        <f>'Holiday 2025'!AQ86</f>
        <v>0</v>
      </c>
      <c r="AN62" s="89">
        <f>'Holiday 2025'!AR86</f>
        <v>0</v>
      </c>
      <c r="AO62" s="89">
        <f>'Holiday 2025'!AS86</f>
        <v>0</v>
      </c>
      <c r="AP62" s="89">
        <f>'Holiday 2025'!AT86</f>
        <v>0</v>
      </c>
      <c r="AQ62" s="89">
        <f>'Holiday 2025'!AU86</f>
        <v>0</v>
      </c>
      <c r="AR62" s="89">
        <f>'Holiday 2025'!AV86</f>
        <v>0</v>
      </c>
      <c r="AS62" s="89">
        <f>'Holiday 2025'!AW86</f>
        <v>0</v>
      </c>
      <c r="AT62" s="89">
        <f>'Holiday 2025'!AX86</f>
        <v>0</v>
      </c>
      <c r="AU62" s="89">
        <f>'Holiday 2025'!AY86</f>
        <v>0</v>
      </c>
      <c r="AV62" s="89">
        <f>'Holiday 2025'!AZ86</f>
        <v>0</v>
      </c>
      <c r="AW62" s="89">
        <f>'Holiday 2025'!BA86</f>
        <v>0</v>
      </c>
    </row>
    <row r="63" spans="2:49" x14ac:dyDescent="0.35">
      <c r="B63" s="89">
        <f>'Holiday 2025'!F87</f>
        <v>0</v>
      </c>
      <c r="C63" s="89">
        <f>'Holiday 2025'!G87</f>
        <v>0</v>
      </c>
      <c r="D63" s="89">
        <f>'Holiday 2025'!H87</f>
        <v>0</v>
      </c>
      <c r="E63" s="89">
        <f>'Holiday 2025'!I87</f>
        <v>0</v>
      </c>
      <c r="F63" s="89">
        <f>'Holiday 2025'!J87</f>
        <v>0</v>
      </c>
      <c r="G63" s="89">
        <f>'Holiday 2025'!K87</f>
        <v>0</v>
      </c>
      <c r="H63" s="89">
        <f>'Holiday 2025'!L87</f>
        <v>0</v>
      </c>
      <c r="I63" s="89">
        <f>'Holiday 2025'!M87</f>
        <v>0</v>
      </c>
      <c r="J63" s="89" t="str">
        <f>'Holiday 2025'!N87</f>
        <v/>
      </c>
      <c r="K63" s="89">
        <f>'Holiday 2025'!O87</f>
        <v>0</v>
      </c>
      <c r="L63" s="89">
        <f>'Holiday 2025'!P87</f>
        <v>0</v>
      </c>
      <c r="M63" s="89">
        <f>'Holiday 2025'!Q87</f>
        <v>0</v>
      </c>
      <c r="N63" s="89" t="str">
        <f>'Holiday 2025'!R87</f>
        <v/>
      </c>
      <c r="O63" s="89">
        <f>'Holiday 2025'!S87</f>
        <v>0</v>
      </c>
      <c r="P63" s="89">
        <f>'Holiday 2025'!T87</f>
        <v>0</v>
      </c>
      <c r="Q63" s="89">
        <f>'Holiday 2025'!U87</f>
        <v>0</v>
      </c>
      <c r="R63" s="89">
        <f>'Holiday 2025'!V87</f>
        <v>0</v>
      </c>
      <c r="S63" s="89">
        <f>'Holiday 2025'!W87</f>
        <v>0</v>
      </c>
      <c r="T63" s="89">
        <f>'Holiday 2025'!X87</f>
        <v>0</v>
      </c>
      <c r="U63" s="89">
        <f>'Holiday 2025'!Y87</f>
        <v>0</v>
      </c>
      <c r="V63" s="89">
        <f>'Holiday 2025'!Z87</f>
        <v>0</v>
      </c>
      <c r="W63" s="89">
        <f>'Holiday 2025'!AA87</f>
        <v>0</v>
      </c>
      <c r="X63" s="89">
        <f>'Holiday 2025'!AB87</f>
        <v>0</v>
      </c>
      <c r="Y63" s="89">
        <f>'Holiday 2025'!AC87</f>
        <v>0</v>
      </c>
      <c r="Z63" s="89">
        <f>'Holiday 2025'!AD87</f>
        <v>0</v>
      </c>
      <c r="AA63" s="89">
        <f>'Holiday 2025'!AE87</f>
        <v>0</v>
      </c>
      <c r="AB63" s="89">
        <f>'Holiday 2025'!AF87</f>
        <v>0</v>
      </c>
      <c r="AC63" s="89">
        <f>'Holiday 2025'!AG87</f>
        <v>0</v>
      </c>
      <c r="AD63" s="89">
        <f>'Holiday 2025'!AH87</f>
        <v>0</v>
      </c>
      <c r="AE63" s="89">
        <f>'Holiday 2025'!AI87</f>
        <v>0</v>
      </c>
      <c r="AF63" s="89">
        <f>'Holiday 2025'!AJ87</f>
        <v>0</v>
      </c>
      <c r="AG63" s="89">
        <f>'Holiday 2025'!AK87</f>
        <v>0</v>
      </c>
      <c r="AH63" s="89">
        <f>'Holiday 2025'!AL87</f>
        <v>0</v>
      </c>
      <c r="AI63" s="89">
        <f>'Holiday 2025'!AM87</f>
        <v>0</v>
      </c>
      <c r="AJ63" s="89">
        <f>'Holiday 2025'!AN87</f>
        <v>0</v>
      </c>
      <c r="AK63" s="89">
        <f>'Holiday 2025'!AO87</f>
        <v>0</v>
      </c>
      <c r="AL63" s="89">
        <f>'Holiday 2025'!AP87</f>
        <v>0</v>
      </c>
      <c r="AM63" s="89">
        <f>'Holiday 2025'!AQ87</f>
        <v>0</v>
      </c>
      <c r="AN63" s="89">
        <f>'Holiday 2025'!AR87</f>
        <v>0</v>
      </c>
      <c r="AO63" s="89">
        <f>'Holiday 2025'!AS87</f>
        <v>0</v>
      </c>
      <c r="AP63" s="89">
        <f>'Holiday 2025'!AT87</f>
        <v>0</v>
      </c>
      <c r="AQ63" s="89">
        <f>'Holiday 2025'!AU87</f>
        <v>0</v>
      </c>
      <c r="AR63" s="89">
        <f>'Holiday 2025'!AV87</f>
        <v>0</v>
      </c>
      <c r="AS63" s="89">
        <f>'Holiday 2025'!AW87</f>
        <v>0</v>
      </c>
      <c r="AT63" s="89">
        <f>'Holiday 2025'!AX87</f>
        <v>0</v>
      </c>
      <c r="AU63" s="89">
        <f>'Holiday 2025'!AY87</f>
        <v>0</v>
      </c>
      <c r="AV63" s="89">
        <f>'Holiday 2025'!AZ87</f>
        <v>0</v>
      </c>
      <c r="AW63" s="89">
        <f>'Holiday 2025'!BA87</f>
        <v>0</v>
      </c>
    </row>
    <row r="64" spans="2:49" x14ac:dyDescent="0.35">
      <c r="B64" s="89">
        <f>'Holiday 2025'!F88</f>
        <v>0</v>
      </c>
      <c r="C64" s="89">
        <f>'Holiday 2025'!G88</f>
        <v>0</v>
      </c>
      <c r="D64" s="89">
        <f>'Holiday 2025'!H88</f>
        <v>0</v>
      </c>
      <c r="E64" s="89">
        <f>'Holiday 2025'!I88</f>
        <v>0</v>
      </c>
      <c r="F64" s="89">
        <f>'Holiday 2025'!J88</f>
        <v>0</v>
      </c>
      <c r="G64" s="89">
        <f>'Holiday 2025'!K88</f>
        <v>0</v>
      </c>
      <c r="H64" s="89">
        <f>'Holiday 2025'!L88</f>
        <v>0</v>
      </c>
      <c r="I64" s="89">
        <f>'Holiday 2025'!M88</f>
        <v>0</v>
      </c>
      <c r="J64" s="89" t="str">
        <f>'Holiday 2025'!N88</f>
        <v/>
      </c>
      <c r="K64" s="89">
        <f>'Holiday 2025'!O88</f>
        <v>0</v>
      </c>
      <c r="L64" s="89">
        <f>'Holiday 2025'!P88</f>
        <v>0</v>
      </c>
      <c r="M64" s="89">
        <f>'Holiday 2025'!Q88</f>
        <v>0</v>
      </c>
      <c r="N64" s="89" t="str">
        <f>'Holiday 2025'!R88</f>
        <v/>
      </c>
      <c r="O64" s="89">
        <f>'Holiday 2025'!S88</f>
        <v>0</v>
      </c>
      <c r="P64" s="89">
        <f>'Holiday 2025'!T88</f>
        <v>0</v>
      </c>
      <c r="Q64" s="89">
        <f>'Holiday 2025'!U88</f>
        <v>0</v>
      </c>
      <c r="R64" s="89">
        <f>'Holiday 2025'!V88</f>
        <v>0</v>
      </c>
      <c r="S64" s="89">
        <f>'Holiday 2025'!W88</f>
        <v>0</v>
      </c>
      <c r="T64" s="89">
        <f>'Holiday 2025'!X88</f>
        <v>0</v>
      </c>
      <c r="U64" s="89">
        <f>'Holiday 2025'!Y88</f>
        <v>0</v>
      </c>
      <c r="V64" s="89">
        <f>'Holiday 2025'!Z88</f>
        <v>0</v>
      </c>
      <c r="W64" s="89">
        <f>'Holiday 2025'!AA88</f>
        <v>0</v>
      </c>
      <c r="X64" s="89">
        <f>'Holiday 2025'!AB88</f>
        <v>0</v>
      </c>
      <c r="Y64" s="89">
        <f>'Holiday 2025'!AC88</f>
        <v>0</v>
      </c>
      <c r="Z64" s="89">
        <f>'Holiday 2025'!AD88</f>
        <v>0</v>
      </c>
      <c r="AA64" s="89">
        <f>'Holiday 2025'!AE88</f>
        <v>0</v>
      </c>
      <c r="AB64" s="89">
        <f>'Holiday 2025'!AF88</f>
        <v>0</v>
      </c>
      <c r="AC64" s="89">
        <f>'Holiday 2025'!AG88</f>
        <v>0</v>
      </c>
      <c r="AD64" s="89">
        <f>'Holiday 2025'!AH88</f>
        <v>0</v>
      </c>
      <c r="AE64" s="89">
        <f>'Holiday 2025'!AI88</f>
        <v>0</v>
      </c>
      <c r="AF64" s="89">
        <f>'Holiday 2025'!AJ88</f>
        <v>0</v>
      </c>
      <c r="AG64" s="89">
        <f>'Holiday 2025'!AK88</f>
        <v>0</v>
      </c>
      <c r="AH64" s="89">
        <f>'Holiday 2025'!AL88</f>
        <v>0</v>
      </c>
      <c r="AI64" s="89">
        <f>'Holiday 2025'!AM88</f>
        <v>0</v>
      </c>
      <c r="AJ64" s="89">
        <f>'Holiday 2025'!AN88</f>
        <v>0</v>
      </c>
      <c r="AK64" s="89">
        <f>'Holiday 2025'!AO88</f>
        <v>0</v>
      </c>
      <c r="AL64" s="89">
        <f>'Holiday 2025'!AP88</f>
        <v>0</v>
      </c>
      <c r="AM64" s="89">
        <f>'Holiday 2025'!AQ88</f>
        <v>0</v>
      </c>
      <c r="AN64" s="89">
        <f>'Holiday 2025'!AR88</f>
        <v>0</v>
      </c>
      <c r="AO64" s="89">
        <f>'Holiday 2025'!AS88</f>
        <v>0</v>
      </c>
      <c r="AP64" s="89">
        <f>'Holiday 2025'!AT88</f>
        <v>0</v>
      </c>
      <c r="AQ64" s="89">
        <f>'Holiday 2025'!AU88</f>
        <v>0</v>
      </c>
      <c r="AR64" s="89">
        <f>'Holiday 2025'!AV88</f>
        <v>0</v>
      </c>
      <c r="AS64" s="89">
        <f>'Holiday 2025'!AW88</f>
        <v>0</v>
      </c>
      <c r="AT64" s="89">
        <f>'Holiday 2025'!AX88</f>
        <v>0</v>
      </c>
      <c r="AU64" s="89">
        <f>'Holiday 2025'!AY88</f>
        <v>0</v>
      </c>
      <c r="AV64" s="89">
        <f>'Holiday 2025'!AZ88</f>
        <v>0</v>
      </c>
      <c r="AW64" s="89">
        <f>'Holiday 2025'!BA88</f>
        <v>0</v>
      </c>
    </row>
    <row r="65" spans="2:49" x14ac:dyDescent="0.35">
      <c r="B65" s="89">
        <f>'Holiday 2025'!F89</f>
        <v>0</v>
      </c>
      <c r="C65" s="89">
        <f>'Holiday 2025'!G89</f>
        <v>0</v>
      </c>
      <c r="D65" s="89">
        <f>'Holiday 2025'!H89</f>
        <v>0</v>
      </c>
      <c r="E65" s="89">
        <f>'Holiday 2025'!I89</f>
        <v>0</v>
      </c>
      <c r="F65" s="89">
        <f>'Holiday 2025'!J89</f>
        <v>0</v>
      </c>
      <c r="G65" s="89">
        <f>'Holiday 2025'!K89</f>
        <v>0</v>
      </c>
      <c r="H65" s="89">
        <f>'Holiday 2025'!L89</f>
        <v>0</v>
      </c>
      <c r="I65" s="89">
        <f>'Holiday 2025'!M89</f>
        <v>0</v>
      </c>
      <c r="J65" s="89" t="str">
        <f>'Holiday 2025'!N89</f>
        <v/>
      </c>
      <c r="K65" s="89">
        <f>'Holiday 2025'!O89</f>
        <v>0</v>
      </c>
      <c r="L65" s="89">
        <f>'Holiday 2025'!P89</f>
        <v>0</v>
      </c>
      <c r="M65" s="89">
        <f>'Holiday 2025'!Q89</f>
        <v>0</v>
      </c>
      <c r="N65" s="89" t="str">
        <f>'Holiday 2025'!R89</f>
        <v/>
      </c>
      <c r="O65" s="89">
        <f>'Holiday 2025'!S89</f>
        <v>0</v>
      </c>
      <c r="P65" s="89">
        <f>'Holiday 2025'!T89</f>
        <v>0</v>
      </c>
      <c r="Q65" s="89">
        <f>'Holiday 2025'!U89</f>
        <v>0</v>
      </c>
      <c r="R65" s="89">
        <f>'Holiday 2025'!V89</f>
        <v>0</v>
      </c>
      <c r="S65" s="89">
        <f>'Holiday 2025'!W89</f>
        <v>0</v>
      </c>
      <c r="T65" s="89">
        <f>'Holiday 2025'!X89</f>
        <v>0</v>
      </c>
      <c r="U65" s="89">
        <f>'Holiday 2025'!Y89</f>
        <v>0</v>
      </c>
      <c r="V65" s="89">
        <f>'Holiday 2025'!Z89</f>
        <v>0</v>
      </c>
      <c r="W65" s="89">
        <f>'Holiday 2025'!AA89</f>
        <v>0</v>
      </c>
      <c r="X65" s="89">
        <f>'Holiday 2025'!AB89</f>
        <v>0</v>
      </c>
      <c r="Y65" s="89">
        <f>'Holiday 2025'!AC89</f>
        <v>0</v>
      </c>
      <c r="Z65" s="89">
        <f>'Holiday 2025'!AD89</f>
        <v>0</v>
      </c>
      <c r="AA65" s="89">
        <f>'Holiday 2025'!AE89</f>
        <v>0</v>
      </c>
      <c r="AB65" s="89">
        <f>'Holiday 2025'!AF89</f>
        <v>0</v>
      </c>
      <c r="AC65" s="89">
        <f>'Holiday 2025'!AG89</f>
        <v>0</v>
      </c>
      <c r="AD65" s="89">
        <f>'Holiday 2025'!AH89</f>
        <v>0</v>
      </c>
      <c r="AE65" s="89">
        <f>'Holiday 2025'!AI89</f>
        <v>0</v>
      </c>
      <c r="AF65" s="89">
        <f>'Holiday 2025'!AJ89</f>
        <v>0</v>
      </c>
      <c r="AG65" s="89">
        <f>'Holiday 2025'!AK89</f>
        <v>0</v>
      </c>
      <c r="AH65" s="89">
        <f>'Holiday 2025'!AL89</f>
        <v>0</v>
      </c>
      <c r="AI65" s="89">
        <f>'Holiday 2025'!AM89</f>
        <v>0</v>
      </c>
      <c r="AJ65" s="89">
        <f>'Holiday 2025'!AN89</f>
        <v>0</v>
      </c>
      <c r="AK65" s="89">
        <f>'Holiday 2025'!AO89</f>
        <v>0</v>
      </c>
      <c r="AL65" s="89">
        <f>'Holiday 2025'!AP89</f>
        <v>0</v>
      </c>
      <c r="AM65" s="89">
        <f>'Holiday 2025'!AQ89</f>
        <v>0</v>
      </c>
      <c r="AN65" s="89">
        <f>'Holiday 2025'!AR89</f>
        <v>0</v>
      </c>
      <c r="AO65" s="89">
        <f>'Holiday 2025'!AS89</f>
        <v>0</v>
      </c>
      <c r="AP65" s="89">
        <f>'Holiday 2025'!AT89</f>
        <v>0</v>
      </c>
      <c r="AQ65" s="89">
        <f>'Holiday 2025'!AU89</f>
        <v>0</v>
      </c>
      <c r="AR65" s="89">
        <f>'Holiday 2025'!AV89</f>
        <v>0</v>
      </c>
      <c r="AS65" s="89">
        <f>'Holiday 2025'!AW89</f>
        <v>0</v>
      </c>
      <c r="AT65" s="89">
        <f>'Holiday 2025'!AX89</f>
        <v>0</v>
      </c>
      <c r="AU65" s="89">
        <f>'Holiday 2025'!AY89</f>
        <v>0</v>
      </c>
      <c r="AV65" s="89">
        <f>'Holiday 2025'!AZ89</f>
        <v>0</v>
      </c>
      <c r="AW65" s="89">
        <f>'Holiday 2025'!BA89</f>
        <v>0</v>
      </c>
    </row>
    <row r="66" spans="2:49" x14ac:dyDescent="0.35">
      <c r="B66" s="89">
        <f>'Holiday 2025'!F90</f>
        <v>0</v>
      </c>
      <c r="C66" s="89">
        <f>'Holiday 2025'!G90</f>
        <v>0</v>
      </c>
      <c r="D66" s="89">
        <f>'Holiday 2025'!H90</f>
        <v>0</v>
      </c>
      <c r="E66" s="89">
        <f>'Holiday 2025'!I90</f>
        <v>0</v>
      </c>
      <c r="F66" s="89">
        <f>'Holiday 2025'!J90</f>
        <v>0</v>
      </c>
      <c r="G66" s="89">
        <f>'Holiday 2025'!K90</f>
        <v>0</v>
      </c>
      <c r="H66" s="89">
        <f>'Holiday 2025'!L90</f>
        <v>0</v>
      </c>
      <c r="I66" s="89">
        <f>'Holiday 2025'!M90</f>
        <v>0</v>
      </c>
      <c r="J66" s="89" t="str">
        <f>'Holiday 2025'!N90</f>
        <v/>
      </c>
      <c r="K66" s="89">
        <f>'Holiday 2025'!O90</f>
        <v>0</v>
      </c>
      <c r="L66" s="89">
        <f>'Holiday 2025'!P90</f>
        <v>0</v>
      </c>
      <c r="M66" s="89">
        <f>'Holiday 2025'!Q90</f>
        <v>0</v>
      </c>
      <c r="N66" s="89" t="str">
        <f>'Holiday 2025'!R90</f>
        <v/>
      </c>
      <c r="O66" s="89">
        <f>'Holiday 2025'!S90</f>
        <v>0</v>
      </c>
      <c r="P66" s="89">
        <f>'Holiday 2025'!T90</f>
        <v>0</v>
      </c>
      <c r="Q66" s="89">
        <f>'Holiday 2025'!U90</f>
        <v>0</v>
      </c>
      <c r="R66" s="89">
        <f>'Holiday 2025'!V90</f>
        <v>0</v>
      </c>
      <c r="S66" s="89">
        <f>'Holiday 2025'!W90</f>
        <v>0</v>
      </c>
      <c r="T66" s="89">
        <f>'Holiday 2025'!X90</f>
        <v>0</v>
      </c>
      <c r="U66" s="89">
        <f>'Holiday 2025'!Y90</f>
        <v>0</v>
      </c>
      <c r="V66" s="89">
        <f>'Holiday 2025'!Z90</f>
        <v>0</v>
      </c>
      <c r="W66" s="89">
        <f>'Holiday 2025'!AA90</f>
        <v>0</v>
      </c>
      <c r="X66" s="89">
        <f>'Holiday 2025'!AB90</f>
        <v>0</v>
      </c>
      <c r="Y66" s="89">
        <f>'Holiday 2025'!AC90</f>
        <v>0</v>
      </c>
      <c r="Z66" s="89">
        <f>'Holiday 2025'!AD90</f>
        <v>0</v>
      </c>
      <c r="AA66" s="89">
        <f>'Holiday 2025'!AE90</f>
        <v>0</v>
      </c>
      <c r="AB66" s="89">
        <f>'Holiday 2025'!AF90</f>
        <v>0</v>
      </c>
      <c r="AC66" s="89">
        <f>'Holiday 2025'!AG90</f>
        <v>0</v>
      </c>
      <c r="AD66" s="89">
        <f>'Holiday 2025'!AH90</f>
        <v>0</v>
      </c>
      <c r="AE66" s="89">
        <f>'Holiday 2025'!AI90</f>
        <v>0</v>
      </c>
      <c r="AF66" s="89">
        <f>'Holiday 2025'!AJ90</f>
        <v>0</v>
      </c>
      <c r="AG66" s="89">
        <f>'Holiday 2025'!AK90</f>
        <v>0</v>
      </c>
      <c r="AH66" s="89">
        <f>'Holiday 2025'!AL90</f>
        <v>0</v>
      </c>
      <c r="AI66" s="89">
        <f>'Holiday 2025'!AM90</f>
        <v>0</v>
      </c>
      <c r="AJ66" s="89">
        <f>'Holiday 2025'!AN90</f>
        <v>0</v>
      </c>
      <c r="AK66" s="89">
        <f>'Holiday 2025'!AO90</f>
        <v>0</v>
      </c>
      <c r="AL66" s="89">
        <f>'Holiday 2025'!AP90</f>
        <v>0</v>
      </c>
      <c r="AM66" s="89">
        <f>'Holiday 2025'!AQ90</f>
        <v>0</v>
      </c>
      <c r="AN66" s="89">
        <f>'Holiday 2025'!AR90</f>
        <v>0</v>
      </c>
      <c r="AO66" s="89">
        <f>'Holiday 2025'!AS90</f>
        <v>0</v>
      </c>
      <c r="AP66" s="89">
        <f>'Holiday 2025'!AT90</f>
        <v>0</v>
      </c>
      <c r="AQ66" s="89">
        <f>'Holiday 2025'!AU90</f>
        <v>0</v>
      </c>
      <c r="AR66" s="89">
        <f>'Holiday 2025'!AV90</f>
        <v>0</v>
      </c>
      <c r="AS66" s="89">
        <f>'Holiday 2025'!AW90</f>
        <v>0</v>
      </c>
      <c r="AT66" s="89">
        <f>'Holiday 2025'!AX90</f>
        <v>0</v>
      </c>
      <c r="AU66" s="89">
        <f>'Holiday 2025'!AY90</f>
        <v>0</v>
      </c>
      <c r="AV66" s="89">
        <f>'Holiday 2025'!AZ90</f>
        <v>0</v>
      </c>
      <c r="AW66" s="89">
        <f>'Holiday 2025'!BA90</f>
        <v>0</v>
      </c>
    </row>
    <row r="67" spans="2:49" x14ac:dyDescent="0.35">
      <c r="B67" s="89">
        <f>'Holiday 2025'!F91</f>
        <v>0</v>
      </c>
      <c r="C67" s="89">
        <f>'Holiday 2025'!G91</f>
        <v>0</v>
      </c>
      <c r="D67" s="89">
        <f>'Holiday 2025'!H91</f>
        <v>0</v>
      </c>
      <c r="E67" s="89">
        <f>'Holiday 2025'!I91</f>
        <v>0</v>
      </c>
      <c r="F67" s="89">
        <f>'Holiday 2025'!J91</f>
        <v>0</v>
      </c>
      <c r="G67" s="89">
        <f>'Holiday 2025'!K91</f>
        <v>0</v>
      </c>
      <c r="H67" s="89">
        <f>'Holiday 2025'!L91</f>
        <v>0</v>
      </c>
      <c r="I67" s="89">
        <f>'Holiday 2025'!M91</f>
        <v>0</v>
      </c>
      <c r="J67" s="89" t="str">
        <f>'Holiday 2025'!N91</f>
        <v/>
      </c>
      <c r="K67" s="89">
        <f>'Holiday 2025'!O91</f>
        <v>0</v>
      </c>
      <c r="L67" s="89">
        <f>'Holiday 2025'!P91</f>
        <v>0</v>
      </c>
      <c r="M67" s="89">
        <f>'Holiday 2025'!Q91</f>
        <v>0</v>
      </c>
      <c r="N67" s="89" t="str">
        <f>'Holiday 2025'!R91</f>
        <v/>
      </c>
      <c r="O67" s="89">
        <f>'Holiday 2025'!S91</f>
        <v>0</v>
      </c>
      <c r="P67" s="89">
        <f>'Holiday 2025'!T91</f>
        <v>0</v>
      </c>
      <c r="Q67" s="89">
        <f>'Holiday 2025'!U91</f>
        <v>0</v>
      </c>
      <c r="R67" s="89">
        <f>'Holiday 2025'!V91</f>
        <v>0</v>
      </c>
      <c r="S67" s="89">
        <f>'Holiday 2025'!W91</f>
        <v>0</v>
      </c>
      <c r="T67" s="89">
        <f>'Holiday 2025'!X91</f>
        <v>0</v>
      </c>
      <c r="U67" s="89">
        <f>'Holiday 2025'!Y91</f>
        <v>0</v>
      </c>
      <c r="V67" s="89">
        <f>'Holiday 2025'!Z91</f>
        <v>0</v>
      </c>
      <c r="W67" s="89">
        <f>'Holiday 2025'!AA91</f>
        <v>0</v>
      </c>
      <c r="X67" s="89">
        <f>'Holiday 2025'!AB91</f>
        <v>0</v>
      </c>
      <c r="Y67" s="89">
        <f>'Holiday 2025'!AC91</f>
        <v>0</v>
      </c>
      <c r="Z67" s="89">
        <f>'Holiday 2025'!AD91</f>
        <v>0</v>
      </c>
      <c r="AA67" s="89">
        <f>'Holiday 2025'!AE91</f>
        <v>0</v>
      </c>
      <c r="AB67" s="89">
        <f>'Holiday 2025'!AF91</f>
        <v>0</v>
      </c>
      <c r="AC67" s="89">
        <f>'Holiday 2025'!AG91</f>
        <v>0</v>
      </c>
      <c r="AD67" s="89">
        <f>'Holiday 2025'!AH91</f>
        <v>0</v>
      </c>
      <c r="AE67" s="89">
        <f>'Holiday 2025'!AI91</f>
        <v>0</v>
      </c>
      <c r="AF67" s="89">
        <f>'Holiday 2025'!AJ91</f>
        <v>0</v>
      </c>
      <c r="AG67" s="89">
        <f>'Holiday 2025'!AK91</f>
        <v>0</v>
      </c>
      <c r="AH67" s="89">
        <f>'Holiday 2025'!AL91</f>
        <v>0</v>
      </c>
      <c r="AI67" s="89">
        <f>'Holiday 2025'!AM91</f>
        <v>0</v>
      </c>
      <c r="AJ67" s="89">
        <f>'Holiday 2025'!AN91</f>
        <v>0</v>
      </c>
      <c r="AK67" s="89">
        <f>'Holiday 2025'!AO91</f>
        <v>0</v>
      </c>
      <c r="AL67" s="89">
        <f>'Holiday 2025'!AP91</f>
        <v>0</v>
      </c>
      <c r="AM67" s="89">
        <f>'Holiday 2025'!AQ91</f>
        <v>0</v>
      </c>
      <c r="AN67" s="89">
        <f>'Holiday 2025'!AR91</f>
        <v>0</v>
      </c>
      <c r="AO67" s="89">
        <f>'Holiday 2025'!AS91</f>
        <v>0</v>
      </c>
      <c r="AP67" s="89">
        <f>'Holiday 2025'!AT91</f>
        <v>0</v>
      </c>
      <c r="AQ67" s="89">
        <f>'Holiday 2025'!AU91</f>
        <v>0</v>
      </c>
      <c r="AR67" s="89">
        <f>'Holiday 2025'!AV91</f>
        <v>0</v>
      </c>
      <c r="AS67" s="89">
        <f>'Holiday 2025'!AW91</f>
        <v>0</v>
      </c>
      <c r="AT67" s="89">
        <f>'Holiday 2025'!AX91</f>
        <v>0</v>
      </c>
      <c r="AU67" s="89">
        <f>'Holiday 2025'!AY91</f>
        <v>0</v>
      </c>
      <c r="AV67" s="89">
        <f>'Holiday 2025'!AZ91</f>
        <v>0</v>
      </c>
      <c r="AW67" s="89">
        <f>'Holiday 2025'!BA91</f>
        <v>0</v>
      </c>
    </row>
    <row r="68" spans="2:49" x14ac:dyDescent="0.35">
      <c r="B68" s="89">
        <f>'Holiday 2025'!F92</f>
        <v>0</v>
      </c>
      <c r="C68" s="89">
        <f>'Holiday 2025'!G92</f>
        <v>0</v>
      </c>
      <c r="D68" s="89">
        <f>'Holiday 2025'!H92</f>
        <v>0</v>
      </c>
      <c r="E68" s="89">
        <f>'Holiday 2025'!I92</f>
        <v>0</v>
      </c>
      <c r="F68" s="89">
        <f>'Holiday 2025'!J92</f>
        <v>0</v>
      </c>
      <c r="G68" s="89">
        <f>'Holiday 2025'!K92</f>
        <v>0</v>
      </c>
      <c r="H68" s="89">
        <f>'Holiday 2025'!L92</f>
        <v>0</v>
      </c>
      <c r="I68" s="89">
        <f>'Holiday 2025'!M92</f>
        <v>0</v>
      </c>
      <c r="J68" s="89" t="str">
        <f>'Holiday 2025'!N92</f>
        <v/>
      </c>
      <c r="K68" s="89">
        <f>'Holiday 2025'!O92</f>
        <v>0</v>
      </c>
      <c r="L68" s="89">
        <f>'Holiday 2025'!P92</f>
        <v>0</v>
      </c>
      <c r="M68" s="89">
        <f>'Holiday 2025'!Q92</f>
        <v>0</v>
      </c>
      <c r="N68" s="89" t="str">
        <f>'Holiday 2025'!R92</f>
        <v/>
      </c>
      <c r="O68" s="89">
        <f>'Holiday 2025'!S92</f>
        <v>0</v>
      </c>
      <c r="P68" s="89">
        <f>'Holiday 2025'!T92</f>
        <v>0</v>
      </c>
      <c r="Q68" s="89">
        <f>'Holiday 2025'!U92</f>
        <v>0</v>
      </c>
      <c r="R68" s="89">
        <f>'Holiday 2025'!V92</f>
        <v>0</v>
      </c>
      <c r="S68" s="89">
        <f>'Holiday 2025'!W92</f>
        <v>0</v>
      </c>
      <c r="T68" s="89">
        <f>'Holiday 2025'!X92</f>
        <v>0</v>
      </c>
      <c r="U68" s="89">
        <f>'Holiday 2025'!Y92</f>
        <v>0</v>
      </c>
      <c r="V68" s="89">
        <f>'Holiday 2025'!Z92</f>
        <v>0</v>
      </c>
      <c r="W68" s="89">
        <f>'Holiday 2025'!AA92</f>
        <v>0</v>
      </c>
      <c r="X68" s="89">
        <f>'Holiday 2025'!AB92</f>
        <v>0</v>
      </c>
      <c r="Y68" s="89">
        <f>'Holiday 2025'!AC92</f>
        <v>0</v>
      </c>
      <c r="Z68" s="89">
        <f>'Holiday 2025'!AD92</f>
        <v>0</v>
      </c>
      <c r="AA68" s="89">
        <f>'Holiday 2025'!AE92</f>
        <v>0</v>
      </c>
      <c r="AB68" s="89">
        <f>'Holiday 2025'!AF92</f>
        <v>0</v>
      </c>
      <c r="AC68" s="89">
        <f>'Holiday 2025'!AG92</f>
        <v>0</v>
      </c>
      <c r="AD68" s="89">
        <f>'Holiday 2025'!AH92</f>
        <v>0</v>
      </c>
      <c r="AE68" s="89">
        <f>'Holiday 2025'!AI92</f>
        <v>0</v>
      </c>
      <c r="AF68" s="89">
        <f>'Holiday 2025'!AJ92</f>
        <v>0</v>
      </c>
      <c r="AG68" s="89">
        <f>'Holiday 2025'!AK92</f>
        <v>0</v>
      </c>
      <c r="AH68" s="89">
        <f>'Holiday 2025'!AL92</f>
        <v>0</v>
      </c>
      <c r="AI68" s="89">
        <f>'Holiday 2025'!AM92</f>
        <v>0</v>
      </c>
      <c r="AJ68" s="89">
        <f>'Holiday 2025'!AN92</f>
        <v>0</v>
      </c>
      <c r="AK68" s="89">
        <f>'Holiday 2025'!AO92</f>
        <v>0</v>
      </c>
      <c r="AL68" s="89">
        <f>'Holiday 2025'!AP92</f>
        <v>0</v>
      </c>
      <c r="AM68" s="89">
        <f>'Holiday 2025'!AQ92</f>
        <v>0</v>
      </c>
      <c r="AN68" s="89">
        <f>'Holiday 2025'!AR92</f>
        <v>0</v>
      </c>
      <c r="AO68" s="89">
        <f>'Holiday 2025'!AS92</f>
        <v>0</v>
      </c>
      <c r="AP68" s="89">
        <f>'Holiday 2025'!AT92</f>
        <v>0</v>
      </c>
      <c r="AQ68" s="89">
        <f>'Holiday 2025'!AU92</f>
        <v>0</v>
      </c>
      <c r="AR68" s="89">
        <f>'Holiday 2025'!AV92</f>
        <v>0</v>
      </c>
      <c r="AS68" s="89">
        <f>'Holiday 2025'!AW92</f>
        <v>0</v>
      </c>
      <c r="AT68" s="89">
        <f>'Holiday 2025'!AX92</f>
        <v>0</v>
      </c>
      <c r="AU68" s="89">
        <f>'Holiday 2025'!AY92</f>
        <v>0</v>
      </c>
      <c r="AV68" s="89">
        <f>'Holiday 2025'!AZ92</f>
        <v>0</v>
      </c>
      <c r="AW68" s="89">
        <f>'Holiday 2025'!BA92</f>
        <v>0</v>
      </c>
    </row>
    <row r="69" spans="2:49" x14ac:dyDescent="0.35">
      <c r="B69" s="89">
        <f>'Holiday 2025'!F93</f>
        <v>0</v>
      </c>
      <c r="C69" s="89">
        <f>'Holiday 2025'!G93</f>
        <v>0</v>
      </c>
      <c r="D69" s="89">
        <f>'Holiday 2025'!H93</f>
        <v>0</v>
      </c>
      <c r="E69" s="89">
        <f>'Holiday 2025'!I93</f>
        <v>0</v>
      </c>
      <c r="F69" s="89">
        <f>'Holiday 2025'!J93</f>
        <v>0</v>
      </c>
      <c r="G69" s="89">
        <f>'Holiday 2025'!K93</f>
        <v>0</v>
      </c>
      <c r="H69" s="89">
        <f>'Holiday 2025'!L93</f>
        <v>0</v>
      </c>
      <c r="I69" s="89">
        <f>'Holiday 2025'!M93</f>
        <v>0</v>
      </c>
      <c r="J69" s="89" t="str">
        <f>'Holiday 2025'!N93</f>
        <v/>
      </c>
      <c r="K69" s="89">
        <f>'Holiday 2025'!O93</f>
        <v>0</v>
      </c>
      <c r="L69" s="89">
        <f>'Holiday 2025'!P93</f>
        <v>0</v>
      </c>
      <c r="M69" s="89">
        <f>'Holiday 2025'!Q93</f>
        <v>0</v>
      </c>
      <c r="N69" s="89" t="str">
        <f>'Holiday 2025'!R93</f>
        <v/>
      </c>
      <c r="O69" s="89">
        <f>'Holiday 2025'!S93</f>
        <v>0</v>
      </c>
      <c r="P69" s="89">
        <f>'Holiday 2025'!T93</f>
        <v>0</v>
      </c>
      <c r="Q69" s="89">
        <f>'Holiday 2025'!U93</f>
        <v>0</v>
      </c>
      <c r="R69" s="89">
        <f>'Holiday 2025'!V93</f>
        <v>0</v>
      </c>
      <c r="S69" s="89">
        <f>'Holiday 2025'!W93</f>
        <v>0</v>
      </c>
      <c r="T69" s="89">
        <f>'Holiday 2025'!X93</f>
        <v>0</v>
      </c>
      <c r="U69" s="89">
        <f>'Holiday 2025'!Y93</f>
        <v>0</v>
      </c>
      <c r="V69" s="89">
        <f>'Holiday 2025'!Z93</f>
        <v>0</v>
      </c>
      <c r="W69" s="89">
        <f>'Holiday 2025'!AA93</f>
        <v>0</v>
      </c>
      <c r="X69" s="89">
        <f>'Holiday 2025'!AB93</f>
        <v>0</v>
      </c>
      <c r="Y69" s="89">
        <f>'Holiday 2025'!AC93</f>
        <v>0</v>
      </c>
      <c r="Z69" s="89">
        <f>'Holiday 2025'!AD93</f>
        <v>0</v>
      </c>
      <c r="AA69" s="89">
        <f>'Holiday 2025'!AE93</f>
        <v>0</v>
      </c>
      <c r="AB69" s="89">
        <f>'Holiday 2025'!AF93</f>
        <v>0</v>
      </c>
      <c r="AC69" s="89">
        <f>'Holiday 2025'!AG93</f>
        <v>0</v>
      </c>
      <c r="AD69" s="89">
        <f>'Holiday 2025'!AH93</f>
        <v>0</v>
      </c>
      <c r="AE69" s="89">
        <f>'Holiday 2025'!AI93</f>
        <v>0</v>
      </c>
      <c r="AF69" s="89">
        <f>'Holiday 2025'!AJ93</f>
        <v>0</v>
      </c>
      <c r="AG69" s="89">
        <f>'Holiday 2025'!AK93</f>
        <v>0</v>
      </c>
      <c r="AH69" s="89">
        <f>'Holiday 2025'!AL93</f>
        <v>0</v>
      </c>
      <c r="AI69" s="89">
        <f>'Holiday 2025'!AM93</f>
        <v>0</v>
      </c>
      <c r="AJ69" s="89">
        <f>'Holiday 2025'!AN93</f>
        <v>0</v>
      </c>
      <c r="AK69" s="89">
        <f>'Holiday 2025'!AO93</f>
        <v>0</v>
      </c>
      <c r="AL69" s="89">
        <f>'Holiday 2025'!AP93</f>
        <v>0</v>
      </c>
      <c r="AM69" s="89">
        <f>'Holiday 2025'!AQ93</f>
        <v>0</v>
      </c>
      <c r="AN69" s="89">
        <f>'Holiday 2025'!AR93</f>
        <v>0</v>
      </c>
      <c r="AO69" s="89">
        <f>'Holiday 2025'!AS93</f>
        <v>0</v>
      </c>
      <c r="AP69" s="89">
        <f>'Holiday 2025'!AT93</f>
        <v>0</v>
      </c>
      <c r="AQ69" s="89">
        <f>'Holiday 2025'!AU93</f>
        <v>0</v>
      </c>
      <c r="AR69" s="89">
        <f>'Holiday 2025'!AV93</f>
        <v>0</v>
      </c>
      <c r="AS69" s="89">
        <f>'Holiday 2025'!AW93</f>
        <v>0</v>
      </c>
      <c r="AT69" s="89">
        <f>'Holiday 2025'!AX93</f>
        <v>0</v>
      </c>
      <c r="AU69" s="89">
        <f>'Holiday 2025'!AY93</f>
        <v>0</v>
      </c>
      <c r="AV69" s="89">
        <f>'Holiday 2025'!AZ93</f>
        <v>0</v>
      </c>
      <c r="AW69" s="89">
        <f>'Holiday 2025'!BA93</f>
        <v>0</v>
      </c>
    </row>
    <row r="70" spans="2:49" x14ac:dyDescent="0.35">
      <c r="B70" s="89">
        <f>'Holiday 2025'!F94</f>
        <v>0</v>
      </c>
      <c r="C70" s="89">
        <f>'Holiday 2025'!G94</f>
        <v>0</v>
      </c>
      <c r="D70" s="89">
        <f>'Holiday 2025'!H94</f>
        <v>0</v>
      </c>
      <c r="E70" s="89">
        <f>'Holiday 2025'!I94</f>
        <v>0</v>
      </c>
      <c r="F70" s="89">
        <f>'Holiday 2025'!J94</f>
        <v>0</v>
      </c>
      <c r="G70" s="89">
        <f>'Holiday 2025'!K94</f>
        <v>0</v>
      </c>
      <c r="H70" s="89">
        <f>'Holiday 2025'!L94</f>
        <v>0</v>
      </c>
      <c r="I70" s="89">
        <f>'Holiday 2025'!M94</f>
        <v>0</v>
      </c>
      <c r="J70" s="89" t="str">
        <f>'Holiday 2025'!N94</f>
        <v/>
      </c>
      <c r="K70" s="89">
        <f>'Holiday 2025'!O94</f>
        <v>0</v>
      </c>
      <c r="L70" s="89">
        <f>'Holiday 2025'!P94</f>
        <v>0</v>
      </c>
      <c r="M70" s="89">
        <f>'Holiday 2025'!Q94</f>
        <v>0</v>
      </c>
      <c r="N70" s="89" t="str">
        <f>'Holiday 2025'!R94</f>
        <v/>
      </c>
      <c r="O70" s="89">
        <f>'Holiday 2025'!S94</f>
        <v>0</v>
      </c>
      <c r="P70" s="89">
        <f>'Holiday 2025'!T94</f>
        <v>0</v>
      </c>
      <c r="Q70" s="89">
        <f>'Holiday 2025'!U94</f>
        <v>0</v>
      </c>
      <c r="R70" s="89">
        <f>'Holiday 2025'!V94</f>
        <v>0</v>
      </c>
      <c r="S70" s="89">
        <f>'Holiday 2025'!W94</f>
        <v>0</v>
      </c>
      <c r="T70" s="89">
        <f>'Holiday 2025'!X94</f>
        <v>0</v>
      </c>
      <c r="U70" s="89">
        <f>'Holiday 2025'!Y94</f>
        <v>0</v>
      </c>
      <c r="V70" s="89">
        <f>'Holiday 2025'!Z94</f>
        <v>0</v>
      </c>
      <c r="W70" s="89">
        <f>'Holiday 2025'!AA94</f>
        <v>0</v>
      </c>
      <c r="X70" s="89">
        <f>'Holiday 2025'!AB94</f>
        <v>0</v>
      </c>
      <c r="Y70" s="89">
        <f>'Holiday 2025'!AC94</f>
        <v>0</v>
      </c>
      <c r="Z70" s="89">
        <f>'Holiday 2025'!AD94</f>
        <v>0</v>
      </c>
      <c r="AA70" s="89">
        <f>'Holiday 2025'!AE94</f>
        <v>0</v>
      </c>
      <c r="AB70" s="89">
        <f>'Holiday 2025'!AF94</f>
        <v>0</v>
      </c>
      <c r="AC70" s="89">
        <f>'Holiday 2025'!AG94</f>
        <v>0</v>
      </c>
      <c r="AD70" s="89">
        <f>'Holiday 2025'!AH94</f>
        <v>0</v>
      </c>
      <c r="AE70" s="89">
        <f>'Holiday 2025'!AI94</f>
        <v>0</v>
      </c>
      <c r="AF70" s="89">
        <f>'Holiday 2025'!AJ94</f>
        <v>0</v>
      </c>
      <c r="AG70" s="89">
        <f>'Holiday 2025'!AK94</f>
        <v>0</v>
      </c>
      <c r="AH70" s="89">
        <f>'Holiday 2025'!AL94</f>
        <v>0</v>
      </c>
      <c r="AI70" s="89">
        <f>'Holiday 2025'!AM94</f>
        <v>0</v>
      </c>
      <c r="AJ70" s="89">
        <f>'Holiday 2025'!AN94</f>
        <v>0</v>
      </c>
      <c r="AK70" s="89">
        <f>'Holiday 2025'!AO94</f>
        <v>0</v>
      </c>
      <c r="AL70" s="89">
        <f>'Holiday 2025'!AP94</f>
        <v>0</v>
      </c>
      <c r="AM70" s="89">
        <f>'Holiday 2025'!AQ94</f>
        <v>0</v>
      </c>
      <c r="AN70" s="89">
        <f>'Holiday 2025'!AR94</f>
        <v>0</v>
      </c>
      <c r="AO70" s="89">
        <f>'Holiday 2025'!AS94</f>
        <v>0</v>
      </c>
      <c r="AP70" s="89">
        <f>'Holiday 2025'!AT94</f>
        <v>0</v>
      </c>
      <c r="AQ70" s="89">
        <f>'Holiday 2025'!AU94</f>
        <v>0</v>
      </c>
      <c r="AR70" s="89">
        <f>'Holiday 2025'!AV94</f>
        <v>0</v>
      </c>
      <c r="AS70" s="89">
        <f>'Holiday 2025'!AW94</f>
        <v>0</v>
      </c>
      <c r="AT70" s="89">
        <f>'Holiday 2025'!AX94</f>
        <v>0</v>
      </c>
      <c r="AU70" s="89">
        <f>'Holiday 2025'!AY94</f>
        <v>0</v>
      </c>
      <c r="AV70" s="89">
        <f>'Holiday 2025'!AZ94</f>
        <v>0</v>
      </c>
      <c r="AW70" s="89">
        <f>'Holiday 2025'!BA94</f>
        <v>0</v>
      </c>
    </row>
    <row r="71" spans="2:49" x14ac:dyDescent="0.35">
      <c r="B71" s="89">
        <f>'Holiday 2025'!F95</f>
        <v>0</v>
      </c>
      <c r="C71" s="89">
        <f>'Holiday 2025'!G95</f>
        <v>0</v>
      </c>
      <c r="D71" s="89">
        <f>'Holiday 2025'!H95</f>
        <v>0</v>
      </c>
      <c r="E71" s="89">
        <f>'Holiday 2025'!I95</f>
        <v>0</v>
      </c>
      <c r="F71" s="89">
        <f>'Holiday 2025'!J95</f>
        <v>0</v>
      </c>
      <c r="G71" s="89">
        <f>'Holiday 2025'!K95</f>
        <v>0</v>
      </c>
      <c r="H71" s="89">
        <f>'Holiday 2025'!L95</f>
        <v>0</v>
      </c>
      <c r="I71" s="89">
        <f>'Holiday 2025'!M95</f>
        <v>0</v>
      </c>
      <c r="J71" s="89" t="str">
        <f>'Holiday 2025'!N95</f>
        <v/>
      </c>
      <c r="K71" s="89">
        <f>'Holiday 2025'!O95</f>
        <v>0</v>
      </c>
      <c r="L71" s="89">
        <f>'Holiday 2025'!P95</f>
        <v>0</v>
      </c>
      <c r="M71" s="89">
        <f>'Holiday 2025'!Q95</f>
        <v>0</v>
      </c>
      <c r="N71" s="89" t="str">
        <f>'Holiday 2025'!R95</f>
        <v/>
      </c>
      <c r="O71" s="89">
        <f>'Holiday 2025'!S95</f>
        <v>0</v>
      </c>
      <c r="P71" s="89">
        <f>'Holiday 2025'!T95</f>
        <v>0</v>
      </c>
      <c r="Q71" s="89">
        <f>'Holiday 2025'!U95</f>
        <v>0</v>
      </c>
      <c r="R71" s="89">
        <f>'Holiday 2025'!V95</f>
        <v>0</v>
      </c>
      <c r="S71" s="89">
        <f>'Holiday 2025'!W95</f>
        <v>0</v>
      </c>
      <c r="T71" s="89">
        <f>'Holiday 2025'!X95</f>
        <v>0</v>
      </c>
      <c r="U71" s="89">
        <f>'Holiday 2025'!Y95</f>
        <v>0</v>
      </c>
      <c r="V71" s="89">
        <f>'Holiday 2025'!Z95</f>
        <v>0</v>
      </c>
      <c r="W71" s="89">
        <f>'Holiday 2025'!AA95</f>
        <v>0</v>
      </c>
      <c r="X71" s="89">
        <f>'Holiday 2025'!AB95</f>
        <v>0</v>
      </c>
      <c r="Y71" s="89">
        <f>'Holiday 2025'!AC95</f>
        <v>0</v>
      </c>
      <c r="Z71" s="89">
        <f>'Holiday 2025'!AD95</f>
        <v>0</v>
      </c>
      <c r="AA71" s="89">
        <f>'Holiday 2025'!AE95</f>
        <v>0</v>
      </c>
      <c r="AB71" s="89">
        <f>'Holiday 2025'!AF95</f>
        <v>0</v>
      </c>
      <c r="AC71" s="89">
        <f>'Holiday 2025'!AG95</f>
        <v>0</v>
      </c>
      <c r="AD71" s="89">
        <f>'Holiday 2025'!AH95</f>
        <v>0</v>
      </c>
      <c r="AE71" s="89">
        <f>'Holiday 2025'!AI95</f>
        <v>0</v>
      </c>
      <c r="AF71" s="89">
        <f>'Holiday 2025'!AJ95</f>
        <v>0</v>
      </c>
      <c r="AG71" s="89">
        <f>'Holiday 2025'!AK95</f>
        <v>0</v>
      </c>
      <c r="AH71" s="89">
        <f>'Holiday 2025'!AL95</f>
        <v>0</v>
      </c>
      <c r="AI71" s="89">
        <f>'Holiday 2025'!AM95</f>
        <v>0</v>
      </c>
      <c r="AJ71" s="89">
        <f>'Holiday 2025'!AN95</f>
        <v>0</v>
      </c>
      <c r="AK71" s="89">
        <f>'Holiday 2025'!AO95</f>
        <v>0</v>
      </c>
      <c r="AL71" s="89">
        <f>'Holiday 2025'!AP95</f>
        <v>0</v>
      </c>
      <c r="AM71" s="89">
        <f>'Holiday 2025'!AQ95</f>
        <v>0</v>
      </c>
      <c r="AN71" s="89">
        <f>'Holiday 2025'!AR95</f>
        <v>0</v>
      </c>
      <c r="AO71" s="89">
        <f>'Holiday 2025'!AS95</f>
        <v>0</v>
      </c>
      <c r="AP71" s="89">
        <f>'Holiday 2025'!AT95</f>
        <v>0</v>
      </c>
      <c r="AQ71" s="89">
        <f>'Holiday 2025'!AU95</f>
        <v>0</v>
      </c>
      <c r="AR71" s="89">
        <f>'Holiday 2025'!AV95</f>
        <v>0</v>
      </c>
      <c r="AS71" s="89">
        <f>'Holiday 2025'!AW95</f>
        <v>0</v>
      </c>
      <c r="AT71" s="89">
        <f>'Holiday 2025'!AX95</f>
        <v>0</v>
      </c>
      <c r="AU71" s="89">
        <f>'Holiday 2025'!AY95</f>
        <v>0</v>
      </c>
      <c r="AV71" s="89">
        <f>'Holiday 2025'!AZ95</f>
        <v>0</v>
      </c>
      <c r="AW71" s="89">
        <f>'Holiday 2025'!BA95</f>
        <v>0</v>
      </c>
    </row>
    <row r="72" spans="2:49" x14ac:dyDescent="0.35">
      <c r="B72" s="89">
        <f>'Holiday 2025'!F96</f>
        <v>0</v>
      </c>
      <c r="C72" s="89">
        <f>'Holiday 2025'!G96</f>
        <v>0</v>
      </c>
      <c r="D72" s="89">
        <f>'Holiday 2025'!H96</f>
        <v>0</v>
      </c>
      <c r="E72" s="89">
        <f>'Holiday 2025'!I96</f>
        <v>0</v>
      </c>
      <c r="F72" s="89">
        <f>'Holiday 2025'!J96</f>
        <v>0</v>
      </c>
      <c r="G72" s="89">
        <f>'Holiday 2025'!K96</f>
        <v>0</v>
      </c>
      <c r="H72" s="89">
        <f>'Holiday 2025'!L96</f>
        <v>0</v>
      </c>
      <c r="I72" s="89">
        <f>'Holiday 2025'!M96</f>
        <v>0</v>
      </c>
      <c r="J72" s="89" t="str">
        <f>'Holiday 2025'!N96</f>
        <v/>
      </c>
      <c r="K72" s="89">
        <f>'Holiday 2025'!O96</f>
        <v>0</v>
      </c>
      <c r="L72" s="89">
        <f>'Holiday 2025'!P96</f>
        <v>0</v>
      </c>
      <c r="M72" s="89">
        <f>'Holiday 2025'!Q96</f>
        <v>0</v>
      </c>
      <c r="N72" s="89" t="str">
        <f>'Holiday 2025'!R96</f>
        <v/>
      </c>
      <c r="O72" s="89">
        <f>'Holiday 2025'!S96</f>
        <v>0</v>
      </c>
      <c r="P72" s="89">
        <f>'Holiday 2025'!T96</f>
        <v>0</v>
      </c>
      <c r="Q72" s="89">
        <f>'Holiday 2025'!U96</f>
        <v>0</v>
      </c>
      <c r="R72" s="89">
        <f>'Holiday 2025'!V96</f>
        <v>0</v>
      </c>
      <c r="S72" s="89">
        <f>'Holiday 2025'!W96</f>
        <v>0</v>
      </c>
      <c r="T72" s="89">
        <f>'Holiday 2025'!X96</f>
        <v>0</v>
      </c>
      <c r="U72" s="89">
        <f>'Holiday 2025'!Y96</f>
        <v>0</v>
      </c>
      <c r="V72" s="89">
        <f>'Holiday 2025'!Z96</f>
        <v>0</v>
      </c>
      <c r="W72" s="89">
        <f>'Holiday 2025'!AA96</f>
        <v>0</v>
      </c>
      <c r="X72" s="89">
        <f>'Holiday 2025'!AB96</f>
        <v>0</v>
      </c>
      <c r="Y72" s="89">
        <f>'Holiday 2025'!AC96</f>
        <v>0</v>
      </c>
      <c r="Z72" s="89">
        <f>'Holiday 2025'!AD96</f>
        <v>0</v>
      </c>
      <c r="AA72" s="89">
        <f>'Holiday 2025'!AE96</f>
        <v>0</v>
      </c>
      <c r="AB72" s="89">
        <f>'Holiday 2025'!AF96</f>
        <v>0</v>
      </c>
      <c r="AC72" s="89">
        <f>'Holiday 2025'!AG96</f>
        <v>0</v>
      </c>
      <c r="AD72" s="89">
        <f>'Holiday 2025'!AH96</f>
        <v>0</v>
      </c>
      <c r="AE72" s="89">
        <f>'Holiday 2025'!AI96</f>
        <v>0</v>
      </c>
      <c r="AF72" s="89">
        <f>'Holiday 2025'!AJ96</f>
        <v>0</v>
      </c>
      <c r="AG72" s="89">
        <f>'Holiday 2025'!AK96</f>
        <v>0</v>
      </c>
      <c r="AH72" s="89">
        <f>'Holiday 2025'!AL96</f>
        <v>0</v>
      </c>
      <c r="AI72" s="89">
        <f>'Holiday 2025'!AM96</f>
        <v>0</v>
      </c>
      <c r="AJ72" s="89">
        <f>'Holiday 2025'!AN96</f>
        <v>0</v>
      </c>
      <c r="AK72" s="89">
        <f>'Holiday 2025'!AO96</f>
        <v>0</v>
      </c>
      <c r="AL72" s="89">
        <f>'Holiday 2025'!AP96</f>
        <v>0</v>
      </c>
      <c r="AM72" s="89">
        <f>'Holiday 2025'!AQ96</f>
        <v>0</v>
      </c>
      <c r="AN72" s="89">
        <f>'Holiday 2025'!AR96</f>
        <v>0</v>
      </c>
      <c r="AO72" s="89">
        <f>'Holiday 2025'!AS96</f>
        <v>0</v>
      </c>
      <c r="AP72" s="89">
        <f>'Holiday 2025'!AT96</f>
        <v>0</v>
      </c>
      <c r="AQ72" s="89">
        <f>'Holiday 2025'!AU96</f>
        <v>0</v>
      </c>
      <c r="AR72" s="89">
        <f>'Holiday 2025'!AV96</f>
        <v>0</v>
      </c>
      <c r="AS72" s="89">
        <f>'Holiday 2025'!AW96</f>
        <v>0</v>
      </c>
      <c r="AT72" s="89">
        <f>'Holiday 2025'!AX96</f>
        <v>0</v>
      </c>
      <c r="AU72" s="89">
        <f>'Holiday 2025'!AY96</f>
        <v>0</v>
      </c>
      <c r="AV72" s="89">
        <f>'Holiday 2025'!AZ96</f>
        <v>0</v>
      </c>
      <c r="AW72" s="89">
        <f>'Holiday 2025'!BA96</f>
        <v>0</v>
      </c>
    </row>
    <row r="73" spans="2:49" x14ac:dyDescent="0.35">
      <c r="B73" s="89">
        <f>'Holiday 2025'!F97</f>
        <v>0</v>
      </c>
      <c r="C73" s="89">
        <f>'Holiday 2025'!G97</f>
        <v>0</v>
      </c>
      <c r="D73" s="89">
        <f>'Holiday 2025'!H97</f>
        <v>0</v>
      </c>
      <c r="E73" s="89">
        <f>'Holiday 2025'!I97</f>
        <v>0</v>
      </c>
      <c r="F73" s="89">
        <f>'Holiday 2025'!J97</f>
        <v>0</v>
      </c>
      <c r="G73" s="89">
        <f>'Holiday 2025'!K97</f>
        <v>0</v>
      </c>
      <c r="H73" s="89">
        <f>'Holiday 2025'!L97</f>
        <v>0</v>
      </c>
      <c r="I73" s="89">
        <f>'Holiday 2025'!M97</f>
        <v>0</v>
      </c>
      <c r="J73" s="89" t="str">
        <f>'Holiday 2025'!N97</f>
        <v/>
      </c>
      <c r="K73" s="89">
        <f>'Holiday 2025'!O97</f>
        <v>0</v>
      </c>
      <c r="L73" s="89">
        <f>'Holiday 2025'!P97</f>
        <v>0</v>
      </c>
      <c r="M73" s="89">
        <f>'Holiday 2025'!Q97</f>
        <v>0</v>
      </c>
      <c r="N73" s="89" t="str">
        <f>'Holiday 2025'!R97</f>
        <v/>
      </c>
      <c r="O73" s="89">
        <f>'Holiday 2025'!S97</f>
        <v>0</v>
      </c>
      <c r="P73" s="89">
        <f>'Holiday 2025'!T97</f>
        <v>0</v>
      </c>
      <c r="Q73" s="89">
        <f>'Holiday 2025'!U97</f>
        <v>0</v>
      </c>
      <c r="R73" s="89">
        <f>'Holiday 2025'!V97</f>
        <v>0</v>
      </c>
      <c r="S73" s="89">
        <f>'Holiday 2025'!W97</f>
        <v>0</v>
      </c>
      <c r="T73" s="89">
        <f>'Holiday 2025'!X97</f>
        <v>0</v>
      </c>
      <c r="U73" s="89">
        <f>'Holiday 2025'!Y97</f>
        <v>0</v>
      </c>
      <c r="V73" s="89">
        <f>'Holiday 2025'!Z97</f>
        <v>0</v>
      </c>
      <c r="W73" s="89">
        <f>'Holiday 2025'!AA97</f>
        <v>0</v>
      </c>
      <c r="X73" s="89">
        <f>'Holiday 2025'!AB97</f>
        <v>0</v>
      </c>
      <c r="Y73" s="89">
        <f>'Holiday 2025'!AC97</f>
        <v>0</v>
      </c>
      <c r="Z73" s="89">
        <f>'Holiday 2025'!AD97</f>
        <v>0</v>
      </c>
      <c r="AA73" s="89">
        <f>'Holiday 2025'!AE97</f>
        <v>0</v>
      </c>
      <c r="AB73" s="89">
        <f>'Holiday 2025'!AF97</f>
        <v>0</v>
      </c>
      <c r="AC73" s="89">
        <f>'Holiday 2025'!AG97</f>
        <v>0</v>
      </c>
      <c r="AD73" s="89">
        <f>'Holiday 2025'!AH97</f>
        <v>0</v>
      </c>
      <c r="AE73" s="89">
        <f>'Holiday 2025'!AI97</f>
        <v>0</v>
      </c>
      <c r="AF73" s="89">
        <f>'Holiday 2025'!AJ97</f>
        <v>0</v>
      </c>
      <c r="AG73" s="89">
        <f>'Holiday 2025'!AK97</f>
        <v>0</v>
      </c>
      <c r="AH73" s="89">
        <f>'Holiday 2025'!AL97</f>
        <v>0</v>
      </c>
      <c r="AI73" s="89">
        <f>'Holiday 2025'!AM97</f>
        <v>0</v>
      </c>
      <c r="AJ73" s="89">
        <f>'Holiday 2025'!AN97</f>
        <v>0</v>
      </c>
      <c r="AK73" s="89">
        <f>'Holiday 2025'!AO97</f>
        <v>0</v>
      </c>
      <c r="AL73" s="89">
        <f>'Holiday 2025'!AP97</f>
        <v>0</v>
      </c>
      <c r="AM73" s="89">
        <f>'Holiday 2025'!AQ97</f>
        <v>0</v>
      </c>
      <c r="AN73" s="89">
        <f>'Holiday 2025'!AR97</f>
        <v>0</v>
      </c>
      <c r="AO73" s="89">
        <f>'Holiday 2025'!AS97</f>
        <v>0</v>
      </c>
      <c r="AP73" s="89">
        <f>'Holiday 2025'!AT97</f>
        <v>0</v>
      </c>
      <c r="AQ73" s="89">
        <f>'Holiday 2025'!AU97</f>
        <v>0</v>
      </c>
      <c r="AR73" s="89">
        <f>'Holiday 2025'!AV97</f>
        <v>0</v>
      </c>
      <c r="AS73" s="89">
        <f>'Holiday 2025'!AW97</f>
        <v>0</v>
      </c>
      <c r="AT73" s="89">
        <f>'Holiday 2025'!AX97</f>
        <v>0</v>
      </c>
      <c r="AU73" s="89">
        <f>'Holiday 2025'!AY97</f>
        <v>0</v>
      </c>
      <c r="AV73" s="89">
        <f>'Holiday 2025'!AZ97</f>
        <v>0</v>
      </c>
      <c r="AW73" s="89">
        <f>'Holiday 2025'!BA97</f>
        <v>0</v>
      </c>
    </row>
    <row r="74" spans="2:49" x14ac:dyDescent="0.35">
      <c r="B74" s="89">
        <f>'Holiday 2025'!F98</f>
        <v>0</v>
      </c>
      <c r="C74" s="89">
        <f>'Holiday 2025'!G98</f>
        <v>0</v>
      </c>
      <c r="D74" s="89">
        <f>'Holiday 2025'!H98</f>
        <v>0</v>
      </c>
      <c r="E74" s="89">
        <f>'Holiday 2025'!I98</f>
        <v>0</v>
      </c>
      <c r="F74" s="89">
        <f>'Holiday 2025'!J98</f>
        <v>0</v>
      </c>
      <c r="G74" s="89">
        <f>'Holiday 2025'!K98</f>
        <v>0</v>
      </c>
      <c r="H74" s="89">
        <f>'Holiday 2025'!L98</f>
        <v>0</v>
      </c>
      <c r="I74" s="89">
        <f>'Holiday 2025'!M98</f>
        <v>0</v>
      </c>
      <c r="J74" s="89" t="str">
        <f>'Holiday 2025'!N98</f>
        <v/>
      </c>
      <c r="K74" s="89">
        <f>'Holiday 2025'!O98</f>
        <v>0</v>
      </c>
      <c r="L74" s="89">
        <f>'Holiday 2025'!P98</f>
        <v>0</v>
      </c>
      <c r="M74" s="89">
        <f>'Holiday 2025'!Q98</f>
        <v>0</v>
      </c>
      <c r="N74" s="89" t="str">
        <f>'Holiday 2025'!R98</f>
        <v/>
      </c>
      <c r="O74" s="89">
        <f>'Holiday 2025'!S98</f>
        <v>0</v>
      </c>
      <c r="P74" s="89">
        <f>'Holiday 2025'!T98</f>
        <v>0</v>
      </c>
      <c r="Q74" s="89">
        <f>'Holiday 2025'!U98</f>
        <v>0</v>
      </c>
      <c r="R74" s="89">
        <f>'Holiday 2025'!V98</f>
        <v>0</v>
      </c>
      <c r="S74" s="89">
        <f>'Holiday 2025'!W98</f>
        <v>0</v>
      </c>
      <c r="T74" s="89">
        <f>'Holiday 2025'!X98</f>
        <v>0</v>
      </c>
      <c r="U74" s="89">
        <f>'Holiday 2025'!Y98</f>
        <v>0</v>
      </c>
      <c r="V74" s="89">
        <f>'Holiday 2025'!Z98</f>
        <v>0</v>
      </c>
      <c r="W74" s="89">
        <f>'Holiday 2025'!AA98</f>
        <v>0</v>
      </c>
      <c r="X74" s="89">
        <f>'Holiday 2025'!AB98</f>
        <v>0</v>
      </c>
      <c r="Y74" s="89">
        <f>'Holiday 2025'!AC98</f>
        <v>0</v>
      </c>
      <c r="Z74" s="89">
        <f>'Holiday 2025'!AD98</f>
        <v>0</v>
      </c>
      <c r="AA74" s="89">
        <f>'Holiday 2025'!AE98</f>
        <v>0</v>
      </c>
      <c r="AB74" s="89">
        <f>'Holiday 2025'!AF98</f>
        <v>0</v>
      </c>
      <c r="AC74" s="89">
        <f>'Holiday 2025'!AG98</f>
        <v>0</v>
      </c>
      <c r="AD74" s="89">
        <f>'Holiday 2025'!AH98</f>
        <v>0</v>
      </c>
      <c r="AE74" s="89">
        <f>'Holiday 2025'!AI98</f>
        <v>0</v>
      </c>
      <c r="AF74" s="89">
        <f>'Holiday 2025'!AJ98</f>
        <v>0</v>
      </c>
      <c r="AG74" s="89">
        <f>'Holiday 2025'!AK98</f>
        <v>0</v>
      </c>
      <c r="AH74" s="89">
        <f>'Holiday 2025'!AL98</f>
        <v>0</v>
      </c>
      <c r="AI74" s="89">
        <f>'Holiday 2025'!AM98</f>
        <v>0</v>
      </c>
      <c r="AJ74" s="89">
        <f>'Holiday 2025'!AN98</f>
        <v>0</v>
      </c>
      <c r="AK74" s="89">
        <f>'Holiday 2025'!AO98</f>
        <v>0</v>
      </c>
      <c r="AL74" s="89">
        <f>'Holiday 2025'!AP98</f>
        <v>0</v>
      </c>
      <c r="AM74" s="89">
        <f>'Holiday 2025'!AQ98</f>
        <v>0</v>
      </c>
      <c r="AN74" s="89">
        <f>'Holiday 2025'!AR98</f>
        <v>0</v>
      </c>
      <c r="AO74" s="89">
        <f>'Holiday 2025'!AS98</f>
        <v>0</v>
      </c>
      <c r="AP74" s="89">
        <f>'Holiday 2025'!AT98</f>
        <v>0</v>
      </c>
      <c r="AQ74" s="89">
        <f>'Holiday 2025'!AU98</f>
        <v>0</v>
      </c>
      <c r="AR74" s="89">
        <f>'Holiday 2025'!AV98</f>
        <v>0</v>
      </c>
      <c r="AS74" s="89">
        <f>'Holiday 2025'!AW98</f>
        <v>0</v>
      </c>
      <c r="AT74" s="89">
        <f>'Holiday 2025'!AX98</f>
        <v>0</v>
      </c>
      <c r="AU74" s="89">
        <f>'Holiday 2025'!AY98</f>
        <v>0</v>
      </c>
      <c r="AV74" s="89">
        <f>'Holiday 2025'!AZ98</f>
        <v>0</v>
      </c>
      <c r="AW74" s="89">
        <f>'Holiday 2025'!BA98</f>
        <v>0</v>
      </c>
    </row>
    <row r="75" spans="2:49" x14ac:dyDescent="0.35">
      <c r="B75" s="89">
        <f>'Holiday 2025'!F99</f>
        <v>0</v>
      </c>
      <c r="C75" s="89">
        <f>'Holiday 2025'!G99</f>
        <v>0</v>
      </c>
      <c r="D75" s="89">
        <f>'Holiday 2025'!H99</f>
        <v>0</v>
      </c>
      <c r="E75" s="89">
        <f>'Holiday 2025'!I99</f>
        <v>0</v>
      </c>
      <c r="F75" s="89">
        <f>'Holiday 2025'!J99</f>
        <v>0</v>
      </c>
      <c r="G75" s="89">
        <f>'Holiday 2025'!K99</f>
        <v>0</v>
      </c>
      <c r="H75" s="89">
        <f>'Holiday 2025'!L99</f>
        <v>0</v>
      </c>
      <c r="I75" s="89">
        <f>'Holiday 2025'!M99</f>
        <v>0</v>
      </c>
      <c r="J75" s="89" t="str">
        <f>'Holiday 2025'!N99</f>
        <v/>
      </c>
      <c r="K75" s="89">
        <f>'Holiday 2025'!O99</f>
        <v>0</v>
      </c>
      <c r="L75" s="89">
        <f>'Holiday 2025'!P99</f>
        <v>0</v>
      </c>
      <c r="M75" s="89">
        <f>'Holiday 2025'!Q99</f>
        <v>0</v>
      </c>
      <c r="N75" s="89" t="str">
        <f>'Holiday 2025'!R99</f>
        <v/>
      </c>
      <c r="O75" s="89">
        <f>'Holiday 2025'!S99</f>
        <v>0</v>
      </c>
      <c r="P75" s="89">
        <f>'Holiday 2025'!T99</f>
        <v>0</v>
      </c>
      <c r="Q75" s="89">
        <f>'Holiday 2025'!U99</f>
        <v>0</v>
      </c>
      <c r="R75" s="89">
        <f>'Holiday 2025'!V99</f>
        <v>0</v>
      </c>
      <c r="S75" s="89">
        <f>'Holiday 2025'!W99</f>
        <v>0</v>
      </c>
      <c r="T75" s="89">
        <f>'Holiday 2025'!X99</f>
        <v>0</v>
      </c>
      <c r="U75" s="89">
        <f>'Holiday 2025'!Y99</f>
        <v>0</v>
      </c>
      <c r="V75" s="89">
        <f>'Holiday 2025'!Z99</f>
        <v>0</v>
      </c>
      <c r="W75" s="89">
        <f>'Holiday 2025'!AA99</f>
        <v>0</v>
      </c>
      <c r="X75" s="89">
        <f>'Holiday 2025'!AB99</f>
        <v>0</v>
      </c>
      <c r="Y75" s="89">
        <f>'Holiday 2025'!AC99</f>
        <v>0</v>
      </c>
      <c r="Z75" s="89">
        <f>'Holiday 2025'!AD99</f>
        <v>0</v>
      </c>
      <c r="AA75" s="89">
        <f>'Holiday 2025'!AE99</f>
        <v>0</v>
      </c>
      <c r="AB75" s="89">
        <f>'Holiday 2025'!AF99</f>
        <v>0</v>
      </c>
      <c r="AC75" s="89">
        <f>'Holiday 2025'!AG99</f>
        <v>0</v>
      </c>
      <c r="AD75" s="89">
        <f>'Holiday 2025'!AH99</f>
        <v>0</v>
      </c>
      <c r="AE75" s="89">
        <f>'Holiday 2025'!AI99</f>
        <v>0</v>
      </c>
      <c r="AF75" s="89">
        <f>'Holiday 2025'!AJ99</f>
        <v>0</v>
      </c>
      <c r="AG75" s="89">
        <f>'Holiday 2025'!AK99</f>
        <v>0</v>
      </c>
      <c r="AH75" s="89">
        <f>'Holiday 2025'!AL99</f>
        <v>0</v>
      </c>
      <c r="AI75" s="89">
        <f>'Holiday 2025'!AM99</f>
        <v>0</v>
      </c>
      <c r="AJ75" s="89">
        <f>'Holiday 2025'!AN99</f>
        <v>0</v>
      </c>
      <c r="AK75" s="89">
        <f>'Holiday 2025'!AO99</f>
        <v>0</v>
      </c>
      <c r="AL75" s="89">
        <f>'Holiday 2025'!AP99</f>
        <v>0</v>
      </c>
      <c r="AM75" s="89">
        <f>'Holiday 2025'!AQ99</f>
        <v>0</v>
      </c>
      <c r="AN75" s="89">
        <f>'Holiday 2025'!AR99</f>
        <v>0</v>
      </c>
      <c r="AO75" s="89">
        <f>'Holiday 2025'!AS99</f>
        <v>0</v>
      </c>
      <c r="AP75" s="89">
        <f>'Holiday 2025'!AT99</f>
        <v>0</v>
      </c>
      <c r="AQ75" s="89">
        <f>'Holiday 2025'!AU99</f>
        <v>0</v>
      </c>
      <c r="AR75" s="89">
        <f>'Holiday 2025'!AV99</f>
        <v>0</v>
      </c>
      <c r="AS75" s="89">
        <f>'Holiday 2025'!AW99</f>
        <v>0</v>
      </c>
      <c r="AT75" s="89">
        <f>'Holiday 2025'!AX99</f>
        <v>0</v>
      </c>
      <c r="AU75" s="89">
        <f>'Holiday 2025'!AY99</f>
        <v>0</v>
      </c>
      <c r="AV75" s="89">
        <f>'Holiday 2025'!AZ99</f>
        <v>0</v>
      </c>
      <c r="AW75" s="89">
        <f>'Holiday 2025'!BA99</f>
        <v>0</v>
      </c>
    </row>
    <row r="76" spans="2:49" x14ac:dyDescent="0.35">
      <c r="B76" s="89">
        <f>'Holiday 2025'!F100</f>
        <v>0</v>
      </c>
      <c r="C76" s="89">
        <f>'Holiday 2025'!G100</f>
        <v>0</v>
      </c>
      <c r="D76" s="89">
        <f>'Holiday 2025'!H100</f>
        <v>0</v>
      </c>
      <c r="E76" s="89">
        <f>'Holiday 2025'!I100</f>
        <v>0</v>
      </c>
      <c r="F76" s="89">
        <f>'Holiday 2025'!J100</f>
        <v>0</v>
      </c>
      <c r="G76" s="89">
        <f>'Holiday 2025'!K100</f>
        <v>0</v>
      </c>
      <c r="H76" s="89">
        <f>'Holiday 2025'!L100</f>
        <v>0</v>
      </c>
      <c r="I76" s="89">
        <f>'Holiday 2025'!M100</f>
        <v>0</v>
      </c>
      <c r="J76" s="89" t="str">
        <f>'Holiday 2025'!N100</f>
        <v/>
      </c>
      <c r="K76" s="89">
        <f>'Holiday 2025'!O100</f>
        <v>0</v>
      </c>
      <c r="L76" s="89">
        <f>'Holiday 2025'!P100</f>
        <v>0</v>
      </c>
      <c r="M76" s="89">
        <f>'Holiday 2025'!Q100</f>
        <v>0</v>
      </c>
      <c r="N76" s="89" t="str">
        <f>'Holiday 2025'!R100</f>
        <v/>
      </c>
      <c r="O76" s="89">
        <f>'Holiday 2025'!S100</f>
        <v>0</v>
      </c>
      <c r="P76" s="89">
        <f>'Holiday 2025'!T100</f>
        <v>0</v>
      </c>
      <c r="Q76" s="89">
        <f>'Holiday 2025'!U100</f>
        <v>0</v>
      </c>
      <c r="R76" s="89">
        <f>'Holiday 2025'!V100</f>
        <v>0</v>
      </c>
      <c r="S76" s="89">
        <f>'Holiday 2025'!W100</f>
        <v>0</v>
      </c>
      <c r="T76" s="89">
        <f>'Holiday 2025'!X100</f>
        <v>0</v>
      </c>
      <c r="U76" s="89">
        <f>'Holiday 2025'!Y100</f>
        <v>0</v>
      </c>
      <c r="V76" s="89">
        <f>'Holiday 2025'!Z100</f>
        <v>0</v>
      </c>
      <c r="W76" s="89">
        <f>'Holiday 2025'!AA100</f>
        <v>0</v>
      </c>
      <c r="X76" s="89">
        <f>'Holiday 2025'!AB100</f>
        <v>0</v>
      </c>
      <c r="Y76" s="89">
        <f>'Holiday 2025'!AC100</f>
        <v>0</v>
      </c>
      <c r="Z76" s="89">
        <f>'Holiday 2025'!AD100</f>
        <v>0</v>
      </c>
      <c r="AA76" s="89">
        <f>'Holiday 2025'!AE100</f>
        <v>0</v>
      </c>
      <c r="AB76" s="89">
        <f>'Holiday 2025'!AF100</f>
        <v>0</v>
      </c>
      <c r="AC76" s="89">
        <f>'Holiday 2025'!AG100</f>
        <v>0</v>
      </c>
      <c r="AD76" s="89">
        <f>'Holiday 2025'!AH100</f>
        <v>0</v>
      </c>
      <c r="AE76" s="89">
        <f>'Holiday 2025'!AI100</f>
        <v>0</v>
      </c>
      <c r="AF76" s="89">
        <f>'Holiday 2025'!AJ100</f>
        <v>0</v>
      </c>
      <c r="AG76" s="89">
        <f>'Holiday 2025'!AK100</f>
        <v>0</v>
      </c>
      <c r="AH76" s="89">
        <f>'Holiday 2025'!AL100</f>
        <v>0</v>
      </c>
      <c r="AI76" s="89">
        <f>'Holiday 2025'!AM100</f>
        <v>0</v>
      </c>
      <c r="AJ76" s="89">
        <f>'Holiday 2025'!AN100</f>
        <v>0</v>
      </c>
      <c r="AK76" s="89">
        <f>'Holiday 2025'!AO100</f>
        <v>0</v>
      </c>
      <c r="AL76" s="89">
        <f>'Holiday 2025'!AP100</f>
        <v>0</v>
      </c>
      <c r="AM76" s="89">
        <f>'Holiday 2025'!AQ100</f>
        <v>0</v>
      </c>
      <c r="AN76" s="89">
        <f>'Holiday 2025'!AR100</f>
        <v>0</v>
      </c>
      <c r="AO76" s="89">
        <f>'Holiday 2025'!AS100</f>
        <v>0</v>
      </c>
      <c r="AP76" s="89">
        <f>'Holiday 2025'!AT100</f>
        <v>0</v>
      </c>
      <c r="AQ76" s="89">
        <f>'Holiday 2025'!AU100</f>
        <v>0</v>
      </c>
      <c r="AR76" s="89">
        <f>'Holiday 2025'!AV100</f>
        <v>0</v>
      </c>
      <c r="AS76" s="89">
        <f>'Holiday 2025'!AW100</f>
        <v>0</v>
      </c>
      <c r="AT76" s="89">
        <f>'Holiday 2025'!AX100</f>
        <v>0</v>
      </c>
      <c r="AU76" s="89">
        <f>'Holiday 2025'!AY100</f>
        <v>0</v>
      </c>
      <c r="AV76" s="89">
        <f>'Holiday 2025'!AZ100</f>
        <v>0</v>
      </c>
      <c r="AW76" s="89">
        <f>'Holiday 2025'!BA100</f>
        <v>0</v>
      </c>
    </row>
    <row r="77" spans="2:49" x14ac:dyDescent="0.35">
      <c r="B77" s="89">
        <f>'Holiday 2025'!F101</f>
        <v>0</v>
      </c>
      <c r="C77" s="89">
        <f>'Holiday 2025'!G101</f>
        <v>0</v>
      </c>
      <c r="D77" s="89">
        <f>'Holiday 2025'!H101</f>
        <v>0</v>
      </c>
      <c r="E77" s="89">
        <f>'Holiday 2025'!I101</f>
        <v>0</v>
      </c>
      <c r="F77" s="89">
        <f>'Holiday 2025'!J101</f>
        <v>0</v>
      </c>
      <c r="G77" s="89">
        <f>'Holiday 2025'!K101</f>
        <v>0</v>
      </c>
      <c r="H77" s="89">
        <f>'Holiday 2025'!L101</f>
        <v>0</v>
      </c>
      <c r="I77" s="89">
        <f>'Holiday 2025'!M101</f>
        <v>0</v>
      </c>
      <c r="J77" s="89" t="str">
        <f>'Holiday 2025'!N101</f>
        <v/>
      </c>
      <c r="K77" s="89">
        <f>'Holiday 2025'!O101</f>
        <v>0</v>
      </c>
      <c r="L77" s="89">
        <f>'Holiday 2025'!P101</f>
        <v>0</v>
      </c>
      <c r="M77" s="89">
        <f>'Holiday 2025'!Q101</f>
        <v>0</v>
      </c>
      <c r="N77" s="89" t="str">
        <f>'Holiday 2025'!R101</f>
        <v/>
      </c>
      <c r="O77" s="89">
        <f>'Holiday 2025'!S101</f>
        <v>0</v>
      </c>
      <c r="P77" s="89">
        <f>'Holiday 2025'!T101</f>
        <v>0</v>
      </c>
      <c r="Q77" s="89">
        <f>'Holiday 2025'!U101</f>
        <v>0</v>
      </c>
      <c r="R77" s="89">
        <f>'Holiday 2025'!V101</f>
        <v>0</v>
      </c>
      <c r="S77" s="89">
        <f>'Holiday 2025'!W101</f>
        <v>0</v>
      </c>
      <c r="T77" s="89">
        <f>'Holiday 2025'!X101</f>
        <v>0</v>
      </c>
      <c r="U77" s="89">
        <f>'Holiday 2025'!Y101</f>
        <v>0</v>
      </c>
      <c r="V77" s="89">
        <f>'Holiday 2025'!Z101</f>
        <v>0</v>
      </c>
      <c r="W77" s="89">
        <f>'Holiday 2025'!AA101</f>
        <v>0</v>
      </c>
      <c r="X77" s="89">
        <f>'Holiday 2025'!AB101</f>
        <v>0</v>
      </c>
      <c r="Y77" s="89">
        <f>'Holiday 2025'!AC101</f>
        <v>0</v>
      </c>
      <c r="Z77" s="89">
        <f>'Holiday 2025'!AD101</f>
        <v>0</v>
      </c>
      <c r="AA77" s="89">
        <f>'Holiday 2025'!AE101</f>
        <v>0</v>
      </c>
      <c r="AB77" s="89">
        <f>'Holiday 2025'!AF101</f>
        <v>0</v>
      </c>
      <c r="AC77" s="89">
        <f>'Holiday 2025'!AG101</f>
        <v>0</v>
      </c>
      <c r="AD77" s="89">
        <f>'Holiday 2025'!AH101</f>
        <v>0</v>
      </c>
      <c r="AE77" s="89">
        <f>'Holiday 2025'!AI101</f>
        <v>0</v>
      </c>
      <c r="AF77" s="89">
        <f>'Holiday 2025'!AJ101</f>
        <v>0</v>
      </c>
      <c r="AG77" s="89">
        <f>'Holiday 2025'!AK101</f>
        <v>0</v>
      </c>
      <c r="AH77" s="89">
        <f>'Holiday 2025'!AL101</f>
        <v>0</v>
      </c>
      <c r="AI77" s="89">
        <f>'Holiday 2025'!AM101</f>
        <v>0</v>
      </c>
      <c r="AJ77" s="89">
        <f>'Holiday 2025'!AN101</f>
        <v>0</v>
      </c>
      <c r="AK77" s="89">
        <f>'Holiday 2025'!AO101</f>
        <v>0</v>
      </c>
      <c r="AL77" s="89">
        <f>'Holiday 2025'!AP101</f>
        <v>0</v>
      </c>
      <c r="AM77" s="89">
        <f>'Holiday 2025'!AQ101</f>
        <v>0</v>
      </c>
      <c r="AN77" s="89">
        <f>'Holiday 2025'!AR101</f>
        <v>0</v>
      </c>
      <c r="AO77" s="89">
        <f>'Holiday 2025'!AS101</f>
        <v>0</v>
      </c>
      <c r="AP77" s="89">
        <f>'Holiday 2025'!AT101</f>
        <v>0</v>
      </c>
      <c r="AQ77" s="89">
        <f>'Holiday 2025'!AU101</f>
        <v>0</v>
      </c>
      <c r="AR77" s="89">
        <f>'Holiday 2025'!AV101</f>
        <v>0</v>
      </c>
      <c r="AS77" s="89">
        <f>'Holiday 2025'!AW101</f>
        <v>0</v>
      </c>
      <c r="AT77" s="89">
        <f>'Holiday 2025'!AX101</f>
        <v>0</v>
      </c>
      <c r="AU77" s="89">
        <f>'Holiday 2025'!AY101</f>
        <v>0</v>
      </c>
      <c r="AV77" s="89">
        <f>'Holiday 2025'!AZ101</f>
        <v>0</v>
      </c>
      <c r="AW77" s="89">
        <f>'Holiday 2025'!BA101</f>
        <v>0</v>
      </c>
    </row>
    <row r="78" spans="2:49" x14ac:dyDescent="0.35">
      <c r="B78" s="89">
        <f>'Holiday 2025'!F102</f>
        <v>0</v>
      </c>
      <c r="C78" s="89">
        <f>'Holiday 2025'!G102</f>
        <v>0</v>
      </c>
      <c r="D78" s="89">
        <f>'Holiday 2025'!H102</f>
        <v>0</v>
      </c>
      <c r="E78" s="89">
        <f>'Holiday 2025'!I102</f>
        <v>0</v>
      </c>
      <c r="F78" s="89">
        <f>'Holiday 2025'!J102</f>
        <v>0</v>
      </c>
      <c r="G78" s="89">
        <f>'Holiday 2025'!K102</f>
        <v>0</v>
      </c>
      <c r="H78" s="89">
        <f>'Holiday 2025'!L102</f>
        <v>0</v>
      </c>
      <c r="I78" s="89">
        <f>'Holiday 2025'!M102</f>
        <v>0</v>
      </c>
      <c r="J78" s="89" t="str">
        <f>'Holiday 2025'!N102</f>
        <v/>
      </c>
      <c r="K78" s="89">
        <f>'Holiday 2025'!O102</f>
        <v>0</v>
      </c>
      <c r="L78" s="89">
        <f>'Holiday 2025'!P102</f>
        <v>0</v>
      </c>
      <c r="M78" s="89">
        <f>'Holiday 2025'!Q102</f>
        <v>0</v>
      </c>
      <c r="N78" s="89" t="str">
        <f>'Holiday 2025'!R102</f>
        <v/>
      </c>
      <c r="O78" s="89">
        <f>'Holiday 2025'!S102</f>
        <v>0</v>
      </c>
      <c r="P78" s="89">
        <f>'Holiday 2025'!T102</f>
        <v>0</v>
      </c>
      <c r="Q78" s="89">
        <f>'Holiday 2025'!U102</f>
        <v>0</v>
      </c>
      <c r="R78" s="89">
        <f>'Holiday 2025'!V102</f>
        <v>0</v>
      </c>
      <c r="S78" s="89">
        <f>'Holiday 2025'!W102</f>
        <v>0</v>
      </c>
      <c r="T78" s="89">
        <f>'Holiday 2025'!X102</f>
        <v>0</v>
      </c>
      <c r="U78" s="89">
        <f>'Holiday 2025'!Y102</f>
        <v>0</v>
      </c>
      <c r="V78" s="89">
        <f>'Holiday 2025'!Z102</f>
        <v>0</v>
      </c>
      <c r="W78" s="89">
        <f>'Holiday 2025'!AA102</f>
        <v>0</v>
      </c>
      <c r="X78" s="89">
        <f>'Holiday 2025'!AB102</f>
        <v>0</v>
      </c>
      <c r="Y78" s="89">
        <f>'Holiday 2025'!AC102</f>
        <v>0</v>
      </c>
      <c r="Z78" s="89">
        <f>'Holiday 2025'!AD102</f>
        <v>0</v>
      </c>
      <c r="AA78" s="89">
        <f>'Holiday 2025'!AE102</f>
        <v>0</v>
      </c>
      <c r="AB78" s="89">
        <f>'Holiday 2025'!AF102</f>
        <v>0</v>
      </c>
      <c r="AC78" s="89">
        <f>'Holiday 2025'!AG102</f>
        <v>0</v>
      </c>
      <c r="AD78" s="89">
        <f>'Holiday 2025'!AH102</f>
        <v>0</v>
      </c>
      <c r="AE78" s="89">
        <f>'Holiday 2025'!AI102</f>
        <v>0</v>
      </c>
      <c r="AF78" s="89">
        <f>'Holiday 2025'!AJ102</f>
        <v>0</v>
      </c>
      <c r="AG78" s="89">
        <f>'Holiday 2025'!AK102</f>
        <v>0</v>
      </c>
      <c r="AH78" s="89">
        <f>'Holiday 2025'!AL102</f>
        <v>0</v>
      </c>
      <c r="AI78" s="89">
        <f>'Holiday 2025'!AM102</f>
        <v>0</v>
      </c>
      <c r="AJ78" s="89">
        <f>'Holiday 2025'!AN102</f>
        <v>0</v>
      </c>
      <c r="AK78" s="89">
        <f>'Holiday 2025'!AO102</f>
        <v>0</v>
      </c>
      <c r="AL78" s="89">
        <f>'Holiday 2025'!AP102</f>
        <v>0</v>
      </c>
      <c r="AM78" s="89">
        <f>'Holiday 2025'!AQ102</f>
        <v>0</v>
      </c>
      <c r="AN78" s="89">
        <f>'Holiday 2025'!AR102</f>
        <v>0</v>
      </c>
      <c r="AO78" s="89">
        <f>'Holiday 2025'!AS102</f>
        <v>0</v>
      </c>
      <c r="AP78" s="89">
        <f>'Holiday 2025'!AT102</f>
        <v>0</v>
      </c>
      <c r="AQ78" s="89">
        <f>'Holiday 2025'!AU102</f>
        <v>0</v>
      </c>
      <c r="AR78" s="89">
        <f>'Holiday 2025'!AV102</f>
        <v>0</v>
      </c>
      <c r="AS78" s="89">
        <f>'Holiday 2025'!AW102</f>
        <v>0</v>
      </c>
      <c r="AT78" s="89">
        <f>'Holiday 2025'!AX102</f>
        <v>0</v>
      </c>
      <c r="AU78" s="89">
        <f>'Holiday 2025'!AY102</f>
        <v>0</v>
      </c>
      <c r="AV78" s="89">
        <f>'Holiday 2025'!AZ102</f>
        <v>0</v>
      </c>
      <c r="AW78" s="89">
        <f>'Holiday 2025'!BA102</f>
        <v>0</v>
      </c>
    </row>
    <row r="79" spans="2:49" x14ac:dyDescent="0.35">
      <c r="B79" s="89">
        <f>'Holiday 2025'!F103</f>
        <v>0</v>
      </c>
      <c r="C79" s="89">
        <f>'Holiday 2025'!G103</f>
        <v>0</v>
      </c>
      <c r="D79" s="89">
        <f>'Holiday 2025'!H103</f>
        <v>0</v>
      </c>
      <c r="E79" s="89">
        <f>'Holiday 2025'!I103</f>
        <v>0</v>
      </c>
      <c r="F79" s="89">
        <f>'Holiday 2025'!J103</f>
        <v>0</v>
      </c>
      <c r="G79" s="89">
        <f>'Holiday 2025'!K103</f>
        <v>0</v>
      </c>
      <c r="H79" s="89">
        <f>'Holiday 2025'!L103</f>
        <v>0</v>
      </c>
      <c r="I79" s="89">
        <f>'Holiday 2025'!M103</f>
        <v>0</v>
      </c>
      <c r="J79" s="89" t="str">
        <f>'Holiday 2025'!N103</f>
        <v/>
      </c>
      <c r="K79" s="89">
        <f>'Holiday 2025'!O103</f>
        <v>0</v>
      </c>
      <c r="L79" s="89">
        <f>'Holiday 2025'!P103</f>
        <v>0</v>
      </c>
      <c r="M79" s="89">
        <f>'Holiday 2025'!Q103</f>
        <v>0</v>
      </c>
      <c r="N79" s="89" t="str">
        <f>'Holiday 2025'!R103</f>
        <v/>
      </c>
      <c r="O79" s="89">
        <f>'Holiday 2025'!S103</f>
        <v>0</v>
      </c>
      <c r="P79" s="89">
        <f>'Holiday 2025'!T103</f>
        <v>0</v>
      </c>
      <c r="Q79" s="89">
        <f>'Holiday 2025'!U103</f>
        <v>0</v>
      </c>
      <c r="R79" s="89">
        <f>'Holiday 2025'!V103</f>
        <v>0</v>
      </c>
      <c r="S79" s="89">
        <f>'Holiday 2025'!W103</f>
        <v>0</v>
      </c>
      <c r="T79" s="89">
        <f>'Holiday 2025'!X103</f>
        <v>0</v>
      </c>
      <c r="U79" s="89">
        <f>'Holiday 2025'!Y103</f>
        <v>0</v>
      </c>
      <c r="V79" s="89">
        <f>'Holiday 2025'!Z103</f>
        <v>0</v>
      </c>
      <c r="W79" s="89">
        <f>'Holiday 2025'!AA103</f>
        <v>0</v>
      </c>
      <c r="X79" s="89">
        <f>'Holiday 2025'!AB103</f>
        <v>0</v>
      </c>
      <c r="Y79" s="89">
        <f>'Holiday 2025'!AC103</f>
        <v>0</v>
      </c>
      <c r="Z79" s="89">
        <f>'Holiday 2025'!AD103</f>
        <v>0</v>
      </c>
      <c r="AA79" s="89">
        <f>'Holiday 2025'!AE103</f>
        <v>0</v>
      </c>
      <c r="AB79" s="89">
        <f>'Holiday 2025'!AF103</f>
        <v>0</v>
      </c>
      <c r="AC79" s="89">
        <f>'Holiday 2025'!AG103</f>
        <v>0</v>
      </c>
      <c r="AD79" s="89">
        <f>'Holiday 2025'!AH103</f>
        <v>0</v>
      </c>
      <c r="AE79" s="89">
        <f>'Holiday 2025'!AI103</f>
        <v>0</v>
      </c>
      <c r="AF79" s="89">
        <f>'Holiday 2025'!AJ103</f>
        <v>0</v>
      </c>
      <c r="AG79" s="89">
        <f>'Holiday 2025'!AK103</f>
        <v>0</v>
      </c>
      <c r="AH79" s="89">
        <f>'Holiday 2025'!AL103</f>
        <v>0</v>
      </c>
      <c r="AI79" s="89">
        <f>'Holiday 2025'!AM103</f>
        <v>0</v>
      </c>
      <c r="AJ79" s="89">
        <f>'Holiday 2025'!AN103</f>
        <v>0</v>
      </c>
      <c r="AK79" s="89">
        <f>'Holiday 2025'!AO103</f>
        <v>0</v>
      </c>
      <c r="AL79" s="89">
        <f>'Holiday 2025'!AP103</f>
        <v>0</v>
      </c>
      <c r="AM79" s="89">
        <f>'Holiday 2025'!AQ103</f>
        <v>0</v>
      </c>
      <c r="AN79" s="89">
        <f>'Holiday 2025'!AR103</f>
        <v>0</v>
      </c>
      <c r="AO79" s="89">
        <f>'Holiday 2025'!AS103</f>
        <v>0</v>
      </c>
      <c r="AP79" s="89">
        <f>'Holiday 2025'!AT103</f>
        <v>0</v>
      </c>
      <c r="AQ79" s="89">
        <f>'Holiday 2025'!AU103</f>
        <v>0</v>
      </c>
      <c r="AR79" s="89">
        <f>'Holiday 2025'!AV103</f>
        <v>0</v>
      </c>
      <c r="AS79" s="89">
        <f>'Holiday 2025'!AW103</f>
        <v>0</v>
      </c>
      <c r="AT79" s="89">
        <f>'Holiday 2025'!AX103</f>
        <v>0</v>
      </c>
      <c r="AU79" s="89">
        <f>'Holiday 2025'!AY103</f>
        <v>0</v>
      </c>
      <c r="AV79" s="89">
        <f>'Holiday 2025'!AZ103</f>
        <v>0</v>
      </c>
      <c r="AW79" s="89">
        <f>'Holiday 2025'!BA103</f>
        <v>0</v>
      </c>
    </row>
    <row r="80" spans="2:49" x14ac:dyDescent="0.35">
      <c r="B80" s="89">
        <f>'Holiday 2025'!F104</f>
        <v>0</v>
      </c>
      <c r="C80" s="89">
        <f>'Holiday 2025'!G104</f>
        <v>0</v>
      </c>
      <c r="D80" s="89">
        <f>'Holiday 2025'!H104</f>
        <v>0</v>
      </c>
      <c r="E80" s="89">
        <f>'Holiday 2025'!I104</f>
        <v>0</v>
      </c>
      <c r="F80" s="89">
        <f>'Holiday 2025'!J104</f>
        <v>0</v>
      </c>
      <c r="G80" s="89">
        <f>'Holiday 2025'!K104</f>
        <v>0</v>
      </c>
      <c r="H80" s="89">
        <f>'Holiday 2025'!L104</f>
        <v>0</v>
      </c>
      <c r="I80" s="89">
        <f>'Holiday 2025'!M104</f>
        <v>0</v>
      </c>
      <c r="J80" s="89" t="str">
        <f>'Holiday 2025'!N104</f>
        <v/>
      </c>
      <c r="K80" s="89">
        <f>'Holiday 2025'!O104</f>
        <v>0</v>
      </c>
      <c r="L80" s="89">
        <f>'Holiday 2025'!P104</f>
        <v>0</v>
      </c>
      <c r="M80" s="89">
        <f>'Holiday 2025'!Q104</f>
        <v>0</v>
      </c>
      <c r="N80" s="89" t="str">
        <f>'Holiday 2025'!R104</f>
        <v/>
      </c>
      <c r="O80" s="89">
        <f>'Holiday 2025'!S104</f>
        <v>0</v>
      </c>
      <c r="P80" s="89">
        <f>'Holiday 2025'!T104</f>
        <v>0</v>
      </c>
      <c r="Q80" s="89">
        <f>'Holiday 2025'!U104</f>
        <v>0</v>
      </c>
      <c r="R80" s="89">
        <f>'Holiday 2025'!V104</f>
        <v>0</v>
      </c>
      <c r="S80" s="89">
        <f>'Holiday 2025'!W104</f>
        <v>0</v>
      </c>
      <c r="T80" s="89">
        <f>'Holiday 2025'!X104</f>
        <v>0</v>
      </c>
      <c r="U80" s="89">
        <f>'Holiday 2025'!Y104</f>
        <v>0</v>
      </c>
      <c r="V80" s="89">
        <f>'Holiday 2025'!Z104</f>
        <v>0</v>
      </c>
      <c r="W80" s="89">
        <f>'Holiday 2025'!AA104</f>
        <v>0</v>
      </c>
      <c r="X80" s="89">
        <f>'Holiday 2025'!AB104</f>
        <v>0</v>
      </c>
      <c r="Y80" s="89">
        <f>'Holiday 2025'!AC104</f>
        <v>0</v>
      </c>
      <c r="Z80" s="89">
        <f>'Holiday 2025'!AD104</f>
        <v>0</v>
      </c>
      <c r="AA80" s="89">
        <f>'Holiday 2025'!AE104</f>
        <v>0</v>
      </c>
      <c r="AB80" s="89">
        <f>'Holiday 2025'!AF104</f>
        <v>0</v>
      </c>
      <c r="AC80" s="89">
        <f>'Holiday 2025'!AG104</f>
        <v>0</v>
      </c>
      <c r="AD80" s="89">
        <f>'Holiday 2025'!AH104</f>
        <v>0</v>
      </c>
      <c r="AE80" s="89">
        <f>'Holiday 2025'!AI104</f>
        <v>0</v>
      </c>
      <c r="AF80" s="89">
        <f>'Holiday 2025'!AJ104</f>
        <v>0</v>
      </c>
      <c r="AG80" s="89">
        <f>'Holiday 2025'!AK104</f>
        <v>0</v>
      </c>
      <c r="AH80" s="89">
        <f>'Holiday 2025'!AL104</f>
        <v>0</v>
      </c>
      <c r="AI80" s="89">
        <f>'Holiday 2025'!AM104</f>
        <v>0</v>
      </c>
      <c r="AJ80" s="89">
        <f>'Holiday 2025'!AN104</f>
        <v>0</v>
      </c>
      <c r="AK80" s="89">
        <f>'Holiday 2025'!AO104</f>
        <v>0</v>
      </c>
      <c r="AL80" s="89">
        <f>'Holiday 2025'!AP104</f>
        <v>0</v>
      </c>
      <c r="AM80" s="89">
        <f>'Holiday 2025'!AQ104</f>
        <v>0</v>
      </c>
      <c r="AN80" s="89">
        <f>'Holiday 2025'!AR104</f>
        <v>0</v>
      </c>
      <c r="AO80" s="89">
        <f>'Holiday 2025'!AS104</f>
        <v>0</v>
      </c>
      <c r="AP80" s="89">
        <f>'Holiday 2025'!AT104</f>
        <v>0</v>
      </c>
      <c r="AQ80" s="89">
        <f>'Holiday 2025'!AU104</f>
        <v>0</v>
      </c>
      <c r="AR80" s="89">
        <f>'Holiday 2025'!AV104</f>
        <v>0</v>
      </c>
      <c r="AS80" s="89">
        <f>'Holiday 2025'!AW104</f>
        <v>0</v>
      </c>
      <c r="AT80" s="89">
        <f>'Holiday 2025'!AX104</f>
        <v>0</v>
      </c>
      <c r="AU80" s="89">
        <f>'Holiday 2025'!AY104</f>
        <v>0</v>
      </c>
      <c r="AV80" s="89">
        <f>'Holiday 2025'!AZ104</f>
        <v>0</v>
      </c>
      <c r="AW80" s="89">
        <f>'Holiday 2025'!BA104</f>
        <v>0</v>
      </c>
    </row>
    <row r="81" spans="2:49" x14ac:dyDescent="0.35">
      <c r="B81" s="89">
        <f>'Holiday 2025'!F105</f>
        <v>0</v>
      </c>
      <c r="C81" s="89">
        <f>'Holiday 2025'!G105</f>
        <v>0</v>
      </c>
      <c r="D81" s="89">
        <f>'Holiday 2025'!H105</f>
        <v>0</v>
      </c>
      <c r="E81" s="89">
        <f>'Holiday 2025'!I105</f>
        <v>0</v>
      </c>
      <c r="F81" s="89">
        <f>'Holiday 2025'!J105</f>
        <v>0</v>
      </c>
      <c r="G81" s="89">
        <f>'Holiday 2025'!K105</f>
        <v>0</v>
      </c>
      <c r="H81" s="89">
        <f>'Holiday 2025'!L105</f>
        <v>0</v>
      </c>
      <c r="I81" s="89">
        <f>'Holiday 2025'!M105</f>
        <v>0</v>
      </c>
      <c r="J81" s="89" t="str">
        <f>'Holiday 2025'!N105</f>
        <v/>
      </c>
      <c r="K81" s="89">
        <f>'Holiday 2025'!O105</f>
        <v>0</v>
      </c>
      <c r="L81" s="89">
        <f>'Holiday 2025'!P105</f>
        <v>0</v>
      </c>
      <c r="M81" s="89">
        <f>'Holiday 2025'!Q105</f>
        <v>0</v>
      </c>
      <c r="N81" s="89" t="str">
        <f>'Holiday 2025'!R105</f>
        <v/>
      </c>
      <c r="O81" s="89">
        <f>'Holiday 2025'!S105</f>
        <v>0</v>
      </c>
      <c r="P81" s="89">
        <f>'Holiday 2025'!T105</f>
        <v>0</v>
      </c>
      <c r="Q81" s="89">
        <f>'Holiday 2025'!U105</f>
        <v>0</v>
      </c>
      <c r="R81" s="89">
        <f>'Holiday 2025'!V105</f>
        <v>0</v>
      </c>
      <c r="S81" s="89">
        <f>'Holiday 2025'!W105</f>
        <v>0</v>
      </c>
      <c r="T81" s="89">
        <f>'Holiday 2025'!X105</f>
        <v>0</v>
      </c>
      <c r="U81" s="89">
        <f>'Holiday 2025'!Y105</f>
        <v>0</v>
      </c>
      <c r="V81" s="89">
        <f>'Holiday 2025'!Z105</f>
        <v>0</v>
      </c>
      <c r="W81" s="89">
        <f>'Holiday 2025'!AA105</f>
        <v>0</v>
      </c>
      <c r="X81" s="89">
        <f>'Holiday 2025'!AB105</f>
        <v>0</v>
      </c>
      <c r="Y81" s="89">
        <f>'Holiday 2025'!AC105</f>
        <v>0</v>
      </c>
      <c r="Z81" s="89">
        <f>'Holiday 2025'!AD105</f>
        <v>0</v>
      </c>
      <c r="AA81" s="89">
        <f>'Holiday 2025'!AE105</f>
        <v>0</v>
      </c>
      <c r="AB81" s="89">
        <f>'Holiday 2025'!AF105</f>
        <v>0</v>
      </c>
      <c r="AC81" s="89">
        <f>'Holiday 2025'!AG105</f>
        <v>0</v>
      </c>
      <c r="AD81" s="89">
        <f>'Holiday 2025'!AH105</f>
        <v>0</v>
      </c>
      <c r="AE81" s="89">
        <f>'Holiday 2025'!AI105</f>
        <v>0</v>
      </c>
      <c r="AF81" s="89">
        <f>'Holiday 2025'!AJ105</f>
        <v>0</v>
      </c>
      <c r="AG81" s="89">
        <f>'Holiday 2025'!AK105</f>
        <v>0</v>
      </c>
      <c r="AH81" s="89">
        <f>'Holiday 2025'!AL105</f>
        <v>0</v>
      </c>
      <c r="AI81" s="89">
        <f>'Holiday 2025'!AM105</f>
        <v>0</v>
      </c>
      <c r="AJ81" s="89">
        <f>'Holiday 2025'!AN105</f>
        <v>0</v>
      </c>
      <c r="AK81" s="89">
        <f>'Holiday 2025'!AO105</f>
        <v>0</v>
      </c>
      <c r="AL81" s="89">
        <f>'Holiday 2025'!AP105</f>
        <v>0</v>
      </c>
      <c r="AM81" s="89">
        <f>'Holiday 2025'!AQ105</f>
        <v>0</v>
      </c>
      <c r="AN81" s="89">
        <f>'Holiday 2025'!AR105</f>
        <v>0</v>
      </c>
      <c r="AO81" s="89">
        <f>'Holiday 2025'!AS105</f>
        <v>0</v>
      </c>
      <c r="AP81" s="89">
        <f>'Holiday 2025'!AT105</f>
        <v>0</v>
      </c>
      <c r="AQ81" s="89">
        <f>'Holiday 2025'!AU105</f>
        <v>0</v>
      </c>
      <c r="AR81" s="89">
        <f>'Holiday 2025'!AV105</f>
        <v>0</v>
      </c>
      <c r="AS81" s="89">
        <f>'Holiday 2025'!AW105</f>
        <v>0</v>
      </c>
      <c r="AT81" s="89">
        <f>'Holiday 2025'!AX105</f>
        <v>0</v>
      </c>
      <c r="AU81" s="89">
        <f>'Holiday 2025'!AY105</f>
        <v>0</v>
      </c>
      <c r="AV81" s="89">
        <f>'Holiday 2025'!AZ105</f>
        <v>0</v>
      </c>
      <c r="AW81" s="89">
        <f>'Holiday 2025'!BA105</f>
        <v>0</v>
      </c>
    </row>
    <row r="82" spans="2:49" x14ac:dyDescent="0.35">
      <c r="B82" s="89">
        <f>'Holiday 2025'!F106</f>
        <v>0</v>
      </c>
      <c r="C82" s="89">
        <f>'Holiday 2025'!G106</f>
        <v>0</v>
      </c>
      <c r="D82" s="89">
        <f>'Holiday 2025'!H106</f>
        <v>0</v>
      </c>
      <c r="E82" s="89">
        <f>'Holiday 2025'!I106</f>
        <v>0</v>
      </c>
      <c r="F82" s="89">
        <f>'Holiday 2025'!J106</f>
        <v>0</v>
      </c>
      <c r="G82" s="89">
        <f>'Holiday 2025'!K106</f>
        <v>0</v>
      </c>
      <c r="H82" s="89">
        <f>'Holiday 2025'!L106</f>
        <v>0</v>
      </c>
      <c r="I82" s="89">
        <f>'Holiday 2025'!M106</f>
        <v>0</v>
      </c>
      <c r="J82" s="89" t="str">
        <f>'Holiday 2025'!N106</f>
        <v/>
      </c>
      <c r="K82" s="89">
        <f>'Holiday 2025'!O106</f>
        <v>0</v>
      </c>
      <c r="L82" s="89">
        <f>'Holiday 2025'!P106</f>
        <v>0</v>
      </c>
      <c r="M82" s="89">
        <f>'Holiday 2025'!Q106</f>
        <v>0</v>
      </c>
      <c r="N82" s="89" t="str">
        <f>'Holiday 2025'!R106</f>
        <v/>
      </c>
      <c r="O82" s="89">
        <f>'Holiday 2025'!S106</f>
        <v>0</v>
      </c>
      <c r="P82" s="89">
        <f>'Holiday 2025'!T106</f>
        <v>0</v>
      </c>
      <c r="Q82" s="89">
        <f>'Holiday 2025'!U106</f>
        <v>0</v>
      </c>
      <c r="R82" s="89">
        <f>'Holiday 2025'!V106</f>
        <v>0</v>
      </c>
      <c r="S82" s="89">
        <f>'Holiday 2025'!W106</f>
        <v>0</v>
      </c>
      <c r="T82" s="89">
        <f>'Holiday 2025'!X106</f>
        <v>0</v>
      </c>
      <c r="U82" s="89">
        <f>'Holiday 2025'!Y106</f>
        <v>0</v>
      </c>
      <c r="V82" s="89">
        <f>'Holiday 2025'!Z106</f>
        <v>0</v>
      </c>
      <c r="W82" s="89">
        <f>'Holiday 2025'!AA106</f>
        <v>0</v>
      </c>
      <c r="X82" s="89">
        <f>'Holiday 2025'!AB106</f>
        <v>0</v>
      </c>
      <c r="Y82" s="89">
        <f>'Holiday 2025'!AC106</f>
        <v>0</v>
      </c>
      <c r="Z82" s="89">
        <f>'Holiday 2025'!AD106</f>
        <v>0</v>
      </c>
      <c r="AA82" s="89">
        <f>'Holiday 2025'!AE106</f>
        <v>0</v>
      </c>
      <c r="AB82" s="89">
        <f>'Holiday 2025'!AF106</f>
        <v>0</v>
      </c>
      <c r="AC82" s="89">
        <f>'Holiday 2025'!AG106</f>
        <v>0</v>
      </c>
      <c r="AD82" s="89">
        <f>'Holiday 2025'!AH106</f>
        <v>0</v>
      </c>
      <c r="AE82" s="89">
        <f>'Holiday 2025'!AI106</f>
        <v>0</v>
      </c>
      <c r="AF82" s="89">
        <f>'Holiday 2025'!AJ106</f>
        <v>0</v>
      </c>
      <c r="AG82" s="89">
        <f>'Holiday 2025'!AK106</f>
        <v>0</v>
      </c>
      <c r="AH82" s="89">
        <f>'Holiday 2025'!AL106</f>
        <v>0</v>
      </c>
      <c r="AI82" s="89">
        <f>'Holiday 2025'!AM106</f>
        <v>0</v>
      </c>
      <c r="AJ82" s="89">
        <f>'Holiday 2025'!AN106</f>
        <v>0</v>
      </c>
      <c r="AK82" s="89">
        <f>'Holiday 2025'!AO106</f>
        <v>0</v>
      </c>
      <c r="AL82" s="89">
        <f>'Holiday 2025'!AP106</f>
        <v>0</v>
      </c>
      <c r="AM82" s="89">
        <f>'Holiday 2025'!AQ106</f>
        <v>0</v>
      </c>
      <c r="AN82" s="89">
        <f>'Holiday 2025'!AR106</f>
        <v>0</v>
      </c>
      <c r="AO82" s="89">
        <f>'Holiday 2025'!AS106</f>
        <v>0</v>
      </c>
      <c r="AP82" s="89">
        <f>'Holiday 2025'!AT106</f>
        <v>0</v>
      </c>
      <c r="AQ82" s="89">
        <f>'Holiday 2025'!AU106</f>
        <v>0</v>
      </c>
      <c r="AR82" s="89">
        <f>'Holiday 2025'!AV106</f>
        <v>0</v>
      </c>
      <c r="AS82" s="89">
        <f>'Holiday 2025'!AW106</f>
        <v>0</v>
      </c>
      <c r="AT82" s="89">
        <f>'Holiday 2025'!AX106</f>
        <v>0</v>
      </c>
      <c r="AU82" s="89">
        <f>'Holiday 2025'!AY106</f>
        <v>0</v>
      </c>
      <c r="AV82" s="89">
        <f>'Holiday 2025'!AZ106</f>
        <v>0</v>
      </c>
      <c r="AW82" s="89">
        <f>'Holiday 2025'!BA106</f>
        <v>0</v>
      </c>
    </row>
    <row r="83" spans="2:49" x14ac:dyDescent="0.35">
      <c r="B83" s="89">
        <f>'Holiday 2025'!F107</f>
        <v>0</v>
      </c>
      <c r="C83" s="89">
        <f>'Holiday 2025'!G107</f>
        <v>0</v>
      </c>
      <c r="D83" s="89">
        <f>'Holiday 2025'!H107</f>
        <v>0</v>
      </c>
      <c r="E83" s="89">
        <f>'Holiday 2025'!I107</f>
        <v>0</v>
      </c>
      <c r="F83" s="89">
        <f>'Holiday 2025'!J107</f>
        <v>0</v>
      </c>
      <c r="G83" s="89">
        <f>'Holiday 2025'!K107</f>
        <v>0</v>
      </c>
      <c r="H83" s="89">
        <f>'Holiday 2025'!L107</f>
        <v>0</v>
      </c>
      <c r="I83" s="89">
        <f>'Holiday 2025'!M107</f>
        <v>0</v>
      </c>
      <c r="J83" s="89" t="str">
        <f>'Holiday 2025'!N107</f>
        <v/>
      </c>
      <c r="K83" s="89">
        <f>'Holiday 2025'!O107</f>
        <v>0</v>
      </c>
      <c r="L83" s="89">
        <f>'Holiday 2025'!P107</f>
        <v>0</v>
      </c>
      <c r="M83" s="89">
        <f>'Holiday 2025'!Q107</f>
        <v>0</v>
      </c>
      <c r="N83" s="89" t="str">
        <f>'Holiday 2025'!R107</f>
        <v/>
      </c>
      <c r="O83" s="89">
        <f>'Holiday 2025'!S107</f>
        <v>0</v>
      </c>
      <c r="P83" s="89">
        <f>'Holiday 2025'!T107</f>
        <v>0</v>
      </c>
      <c r="Q83" s="89">
        <f>'Holiday 2025'!U107</f>
        <v>0</v>
      </c>
      <c r="R83" s="89">
        <f>'Holiday 2025'!V107</f>
        <v>0</v>
      </c>
      <c r="S83" s="89">
        <f>'Holiday 2025'!W107</f>
        <v>0</v>
      </c>
      <c r="T83" s="89">
        <f>'Holiday 2025'!X107</f>
        <v>0</v>
      </c>
      <c r="U83" s="89">
        <f>'Holiday 2025'!Y107</f>
        <v>0</v>
      </c>
      <c r="V83" s="89">
        <f>'Holiday 2025'!Z107</f>
        <v>0</v>
      </c>
      <c r="W83" s="89">
        <f>'Holiday 2025'!AA107</f>
        <v>0</v>
      </c>
      <c r="X83" s="89">
        <f>'Holiday 2025'!AB107</f>
        <v>0</v>
      </c>
      <c r="Y83" s="89">
        <f>'Holiday 2025'!AC107</f>
        <v>0</v>
      </c>
      <c r="Z83" s="89">
        <f>'Holiday 2025'!AD107</f>
        <v>0</v>
      </c>
      <c r="AA83" s="89">
        <f>'Holiday 2025'!AE107</f>
        <v>0</v>
      </c>
      <c r="AB83" s="89">
        <f>'Holiday 2025'!AF107</f>
        <v>0</v>
      </c>
      <c r="AC83" s="89">
        <f>'Holiday 2025'!AG107</f>
        <v>0</v>
      </c>
      <c r="AD83" s="89">
        <f>'Holiday 2025'!AH107</f>
        <v>0</v>
      </c>
      <c r="AE83" s="89">
        <f>'Holiday 2025'!AI107</f>
        <v>0</v>
      </c>
      <c r="AF83" s="89">
        <f>'Holiday 2025'!AJ107</f>
        <v>0</v>
      </c>
      <c r="AG83" s="89">
        <f>'Holiday 2025'!AK107</f>
        <v>0</v>
      </c>
      <c r="AH83" s="89">
        <f>'Holiday 2025'!AL107</f>
        <v>0</v>
      </c>
      <c r="AI83" s="89">
        <f>'Holiday 2025'!AM107</f>
        <v>0</v>
      </c>
      <c r="AJ83" s="89">
        <f>'Holiday 2025'!AN107</f>
        <v>0</v>
      </c>
      <c r="AK83" s="89">
        <f>'Holiday 2025'!AO107</f>
        <v>0</v>
      </c>
      <c r="AL83" s="89">
        <f>'Holiday 2025'!AP107</f>
        <v>0</v>
      </c>
      <c r="AM83" s="89">
        <f>'Holiday 2025'!AQ107</f>
        <v>0</v>
      </c>
      <c r="AN83" s="89">
        <f>'Holiday 2025'!AR107</f>
        <v>0</v>
      </c>
      <c r="AO83" s="89">
        <f>'Holiday 2025'!AS107</f>
        <v>0</v>
      </c>
      <c r="AP83" s="89">
        <f>'Holiday 2025'!AT107</f>
        <v>0</v>
      </c>
      <c r="AQ83" s="89">
        <f>'Holiday 2025'!AU107</f>
        <v>0</v>
      </c>
      <c r="AR83" s="89">
        <f>'Holiday 2025'!AV107</f>
        <v>0</v>
      </c>
      <c r="AS83" s="89">
        <f>'Holiday 2025'!AW107</f>
        <v>0</v>
      </c>
      <c r="AT83" s="89">
        <f>'Holiday 2025'!AX107</f>
        <v>0</v>
      </c>
      <c r="AU83" s="89">
        <f>'Holiday 2025'!AY107</f>
        <v>0</v>
      </c>
      <c r="AV83" s="89">
        <f>'Holiday 2025'!AZ107</f>
        <v>0</v>
      </c>
      <c r="AW83" s="89">
        <f>'Holiday 2025'!BA107</f>
        <v>0</v>
      </c>
    </row>
    <row r="84" spans="2:49" x14ac:dyDescent="0.35">
      <c r="B84" s="89">
        <f>'Holiday 2025'!F108</f>
        <v>0</v>
      </c>
      <c r="C84" s="89">
        <f>'Holiday 2025'!G108</f>
        <v>0</v>
      </c>
      <c r="D84" s="89">
        <f>'Holiday 2025'!H108</f>
        <v>0</v>
      </c>
      <c r="E84" s="89">
        <f>'Holiday 2025'!I108</f>
        <v>0</v>
      </c>
      <c r="F84" s="89">
        <f>'Holiday 2025'!J108</f>
        <v>0</v>
      </c>
      <c r="G84" s="89">
        <f>'Holiday 2025'!K108</f>
        <v>0</v>
      </c>
      <c r="H84" s="89">
        <f>'Holiday 2025'!L108</f>
        <v>0</v>
      </c>
      <c r="I84" s="89">
        <f>'Holiday 2025'!M108</f>
        <v>0</v>
      </c>
      <c r="J84" s="89" t="str">
        <f>'Holiday 2025'!N108</f>
        <v/>
      </c>
      <c r="K84" s="89">
        <f>'Holiday 2025'!O108</f>
        <v>0</v>
      </c>
      <c r="L84" s="89">
        <f>'Holiday 2025'!P108</f>
        <v>0</v>
      </c>
      <c r="M84" s="89">
        <f>'Holiday 2025'!Q108</f>
        <v>0</v>
      </c>
      <c r="N84" s="89" t="str">
        <f>'Holiday 2025'!R108</f>
        <v/>
      </c>
      <c r="O84" s="89">
        <f>'Holiday 2025'!S108</f>
        <v>0</v>
      </c>
      <c r="P84" s="89">
        <f>'Holiday 2025'!T108</f>
        <v>0</v>
      </c>
      <c r="Q84" s="89">
        <f>'Holiday 2025'!U108</f>
        <v>0</v>
      </c>
      <c r="R84" s="89">
        <f>'Holiday 2025'!V108</f>
        <v>0</v>
      </c>
      <c r="S84" s="89">
        <f>'Holiday 2025'!W108</f>
        <v>0</v>
      </c>
      <c r="T84" s="89">
        <f>'Holiday 2025'!X108</f>
        <v>0</v>
      </c>
      <c r="U84" s="89">
        <f>'Holiday 2025'!Y108</f>
        <v>0</v>
      </c>
      <c r="V84" s="89">
        <f>'Holiday 2025'!Z108</f>
        <v>0</v>
      </c>
      <c r="W84" s="89">
        <f>'Holiday 2025'!AA108</f>
        <v>0</v>
      </c>
      <c r="X84" s="89">
        <f>'Holiday 2025'!AB108</f>
        <v>0</v>
      </c>
      <c r="Y84" s="89">
        <f>'Holiday 2025'!AC108</f>
        <v>0</v>
      </c>
      <c r="Z84" s="89">
        <f>'Holiday 2025'!AD108</f>
        <v>0</v>
      </c>
      <c r="AA84" s="89">
        <f>'Holiday 2025'!AE108</f>
        <v>0</v>
      </c>
      <c r="AB84" s="89">
        <f>'Holiday 2025'!AF108</f>
        <v>0</v>
      </c>
      <c r="AC84" s="89">
        <f>'Holiday 2025'!AG108</f>
        <v>0</v>
      </c>
      <c r="AD84" s="89">
        <f>'Holiday 2025'!AH108</f>
        <v>0</v>
      </c>
      <c r="AE84" s="89">
        <f>'Holiday 2025'!AI108</f>
        <v>0</v>
      </c>
      <c r="AF84" s="89">
        <f>'Holiday 2025'!AJ108</f>
        <v>0</v>
      </c>
      <c r="AG84" s="89">
        <f>'Holiday 2025'!AK108</f>
        <v>0</v>
      </c>
      <c r="AH84" s="89">
        <f>'Holiday 2025'!AL108</f>
        <v>0</v>
      </c>
      <c r="AI84" s="89">
        <f>'Holiday 2025'!AM108</f>
        <v>0</v>
      </c>
      <c r="AJ84" s="89">
        <f>'Holiday 2025'!AN108</f>
        <v>0</v>
      </c>
      <c r="AK84" s="89">
        <f>'Holiday 2025'!AO108</f>
        <v>0</v>
      </c>
      <c r="AL84" s="89">
        <f>'Holiday 2025'!AP108</f>
        <v>0</v>
      </c>
      <c r="AM84" s="89">
        <f>'Holiday 2025'!AQ108</f>
        <v>0</v>
      </c>
      <c r="AN84" s="89">
        <f>'Holiday 2025'!AR108</f>
        <v>0</v>
      </c>
      <c r="AO84" s="89">
        <f>'Holiday 2025'!AS108</f>
        <v>0</v>
      </c>
      <c r="AP84" s="89">
        <f>'Holiday 2025'!AT108</f>
        <v>0</v>
      </c>
      <c r="AQ84" s="89">
        <f>'Holiday 2025'!AU108</f>
        <v>0</v>
      </c>
      <c r="AR84" s="89">
        <f>'Holiday 2025'!AV108</f>
        <v>0</v>
      </c>
      <c r="AS84" s="89">
        <f>'Holiday 2025'!AW108</f>
        <v>0</v>
      </c>
      <c r="AT84" s="89">
        <f>'Holiday 2025'!AX108</f>
        <v>0</v>
      </c>
      <c r="AU84" s="89">
        <f>'Holiday 2025'!AY108</f>
        <v>0</v>
      </c>
      <c r="AV84" s="89">
        <f>'Holiday 2025'!AZ108</f>
        <v>0</v>
      </c>
      <c r="AW84" s="89">
        <f>'Holiday 2025'!BA108</f>
        <v>0</v>
      </c>
    </row>
    <row r="85" spans="2:49" x14ac:dyDescent="0.35">
      <c r="B85" s="89">
        <f>'Holiday 2025'!F109</f>
        <v>0</v>
      </c>
      <c r="C85" s="89">
        <f>'Holiday 2025'!G109</f>
        <v>0</v>
      </c>
      <c r="D85" s="89">
        <f>'Holiday 2025'!H109</f>
        <v>0</v>
      </c>
      <c r="E85" s="89">
        <f>'Holiday 2025'!I109</f>
        <v>0</v>
      </c>
      <c r="F85" s="89">
        <f>'Holiday 2025'!J109</f>
        <v>0</v>
      </c>
      <c r="G85" s="89">
        <f>'Holiday 2025'!K109</f>
        <v>0</v>
      </c>
      <c r="H85" s="89">
        <f>'Holiday 2025'!L109</f>
        <v>0</v>
      </c>
      <c r="I85" s="89">
        <f>'Holiday 2025'!M109</f>
        <v>0</v>
      </c>
      <c r="J85" s="89" t="str">
        <f>'Holiday 2025'!N109</f>
        <v/>
      </c>
      <c r="K85" s="89">
        <f>'Holiday 2025'!O109</f>
        <v>0</v>
      </c>
      <c r="L85" s="89">
        <f>'Holiday 2025'!P109</f>
        <v>0</v>
      </c>
      <c r="M85" s="89">
        <f>'Holiday 2025'!Q109</f>
        <v>0</v>
      </c>
      <c r="N85" s="89" t="str">
        <f>'Holiday 2025'!R109</f>
        <v/>
      </c>
      <c r="O85" s="89">
        <f>'Holiday 2025'!S109</f>
        <v>0</v>
      </c>
      <c r="P85" s="89">
        <f>'Holiday 2025'!T109</f>
        <v>0</v>
      </c>
      <c r="Q85" s="89">
        <f>'Holiday 2025'!U109</f>
        <v>0</v>
      </c>
      <c r="R85" s="89">
        <f>'Holiday 2025'!V109</f>
        <v>0</v>
      </c>
      <c r="S85" s="89">
        <f>'Holiday 2025'!W109</f>
        <v>0</v>
      </c>
      <c r="T85" s="89">
        <f>'Holiday 2025'!X109</f>
        <v>0</v>
      </c>
      <c r="U85" s="89">
        <f>'Holiday 2025'!Y109</f>
        <v>0</v>
      </c>
      <c r="V85" s="89">
        <f>'Holiday 2025'!Z109</f>
        <v>0</v>
      </c>
      <c r="W85" s="89">
        <f>'Holiday 2025'!AA109</f>
        <v>0</v>
      </c>
      <c r="X85" s="89">
        <f>'Holiday 2025'!AB109</f>
        <v>0</v>
      </c>
      <c r="Y85" s="89">
        <f>'Holiday 2025'!AC109</f>
        <v>0</v>
      </c>
      <c r="Z85" s="89">
        <f>'Holiday 2025'!AD109</f>
        <v>0</v>
      </c>
      <c r="AA85" s="89">
        <f>'Holiday 2025'!AE109</f>
        <v>0</v>
      </c>
      <c r="AB85" s="89">
        <f>'Holiday 2025'!AF109</f>
        <v>0</v>
      </c>
      <c r="AC85" s="89">
        <f>'Holiday 2025'!AG109</f>
        <v>0</v>
      </c>
      <c r="AD85" s="89">
        <f>'Holiday 2025'!AH109</f>
        <v>0</v>
      </c>
      <c r="AE85" s="89">
        <f>'Holiday 2025'!AI109</f>
        <v>0</v>
      </c>
      <c r="AF85" s="89">
        <f>'Holiday 2025'!AJ109</f>
        <v>0</v>
      </c>
      <c r="AG85" s="89">
        <f>'Holiday 2025'!AK109</f>
        <v>0</v>
      </c>
      <c r="AH85" s="89">
        <f>'Holiday 2025'!AL109</f>
        <v>0</v>
      </c>
      <c r="AI85" s="89">
        <f>'Holiday 2025'!AM109</f>
        <v>0</v>
      </c>
      <c r="AJ85" s="89">
        <f>'Holiday 2025'!AN109</f>
        <v>0</v>
      </c>
      <c r="AK85" s="89">
        <f>'Holiday 2025'!AO109</f>
        <v>0</v>
      </c>
      <c r="AL85" s="89">
        <f>'Holiday 2025'!AP109</f>
        <v>0</v>
      </c>
      <c r="AM85" s="89">
        <f>'Holiday 2025'!AQ109</f>
        <v>0</v>
      </c>
      <c r="AN85" s="89">
        <f>'Holiday 2025'!AR109</f>
        <v>0</v>
      </c>
      <c r="AO85" s="89">
        <f>'Holiday 2025'!AS109</f>
        <v>0</v>
      </c>
      <c r="AP85" s="89">
        <f>'Holiday 2025'!AT109</f>
        <v>0</v>
      </c>
      <c r="AQ85" s="89">
        <f>'Holiday 2025'!AU109</f>
        <v>0</v>
      </c>
      <c r="AR85" s="89">
        <f>'Holiday 2025'!AV109</f>
        <v>0</v>
      </c>
      <c r="AS85" s="89">
        <f>'Holiday 2025'!AW109</f>
        <v>0</v>
      </c>
      <c r="AT85" s="89">
        <f>'Holiday 2025'!AX109</f>
        <v>0</v>
      </c>
      <c r="AU85" s="89">
        <f>'Holiday 2025'!AY109</f>
        <v>0</v>
      </c>
      <c r="AV85" s="89">
        <f>'Holiday 2025'!AZ109</f>
        <v>0</v>
      </c>
      <c r="AW85" s="89">
        <f>'Holiday 2025'!BA109</f>
        <v>0</v>
      </c>
    </row>
    <row r="86" spans="2:49" x14ac:dyDescent="0.35">
      <c r="B86" s="89">
        <f>'Holiday 2025'!F110</f>
        <v>0</v>
      </c>
      <c r="C86" s="89">
        <f>'Holiday 2025'!G110</f>
        <v>0</v>
      </c>
      <c r="D86" s="89">
        <f>'Holiday 2025'!H110</f>
        <v>0</v>
      </c>
      <c r="E86" s="89">
        <f>'Holiday 2025'!I110</f>
        <v>0</v>
      </c>
      <c r="F86" s="89">
        <f>'Holiday 2025'!J110</f>
        <v>0</v>
      </c>
      <c r="G86" s="89">
        <f>'Holiday 2025'!K110</f>
        <v>0</v>
      </c>
      <c r="H86" s="89">
        <f>'Holiday 2025'!L110</f>
        <v>0</v>
      </c>
      <c r="I86" s="89">
        <f>'Holiday 2025'!M110</f>
        <v>0</v>
      </c>
      <c r="J86" s="89" t="str">
        <f>'Holiday 2025'!N110</f>
        <v/>
      </c>
      <c r="K86" s="89">
        <f>'Holiday 2025'!O110</f>
        <v>0</v>
      </c>
      <c r="L86" s="89">
        <f>'Holiday 2025'!P110</f>
        <v>0</v>
      </c>
      <c r="M86" s="89">
        <f>'Holiday 2025'!Q110</f>
        <v>0</v>
      </c>
      <c r="N86" s="89" t="str">
        <f>'Holiday 2025'!R110</f>
        <v/>
      </c>
      <c r="O86" s="89">
        <f>'Holiday 2025'!S110</f>
        <v>0</v>
      </c>
      <c r="P86" s="89">
        <f>'Holiday 2025'!T110</f>
        <v>0</v>
      </c>
      <c r="Q86" s="89">
        <f>'Holiday 2025'!U110</f>
        <v>0</v>
      </c>
      <c r="R86" s="89">
        <f>'Holiday 2025'!V110</f>
        <v>0</v>
      </c>
      <c r="S86" s="89">
        <f>'Holiday 2025'!W110</f>
        <v>0</v>
      </c>
      <c r="T86" s="89">
        <f>'Holiday 2025'!X110</f>
        <v>0</v>
      </c>
      <c r="U86" s="89">
        <f>'Holiday 2025'!Y110</f>
        <v>0</v>
      </c>
      <c r="V86" s="89">
        <f>'Holiday 2025'!Z110</f>
        <v>0</v>
      </c>
      <c r="W86" s="89">
        <f>'Holiday 2025'!AA110</f>
        <v>0</v>
      </c>
      <c r="X86" s="89">
        <f>'Holiday 2025'!AB110</f>
        <v>0</v>
      </c>
      <c r="Y86" s="89">
        <f>'Holiday 2025'!AC110</f>
        <v>0</v>
      </c>
      <c r="Z86" s="89">
        <f>'Holiday 2025'!AD110</f>
        <v>0</v>
      </c>
      <c r="AA86" s="89">
        <f>'Holiday 2025'!AE110</f>
        <v>0</v>
      </c>
      <c r="AB86" s="89">
        <f>'Holiday 2025'!AF110</f>
        <v>0</v>
      </c>
      <c r="AC86" s="89">
        <f>'Holiday 2025'!AG110</f>
        <v>0</v>
      </c>
      <c r="AD86" s="89">
        <f>'Holiday 2025'!AH110</f>
        <v>0</v>
      </c>
      <c r="AE86" s="89">
        <f>'Holiday 2025'!AI110</f>
        <v>0</v>
      </c>
      <c r="AF86" s="89">
        <f>'Holiday 2025'!AJ110</f>
        <v>0</v>
      </c>
      <c r="AG86" s="89">
        <f>'Holiday 2025'!AK110</f>
        <v>0</v>
      </c>
      <c r="AH86" s="89">
        <f>'Holiday 2025'!AL110</f>
        <v>0</v>
      </c>
      <c r="AI86" s="89">
        <f>'Holiday 2025'!AM110</f>
        <v>0</v>
      </c>
      <c r="AJ86" s="89">
        <f>'Holiday 2025'!AN110</f>
        <v>0</v>
      </c>
      <c r="AK86" s="89">
        <f>'Holiday 2025'!AO110</f>
        <v>0</v>
      </c>
      <c r="AL86" s="89">
        <f>'Holiday 2025'!AP110</f>
        <v>0</v>
      </c>
      <c r="AM86" s="89">
        <f>'Holiday 2025'!AQ110</f>
        <v>0</v>
      </c>
      <c r="AN86" s="89">
        <f>'Holiday 2025'!AR110</f>
        <v>0</v>
      </c>
      <c r="AO86" s="89">
        <f>'Holiday 2025'!AS110</f>
        <v>0</v>
      </c>
      <c r="AP86" s="89">
        <f>'Holiday 2025'!AT110</f>
        <v>0</v>
      </c>
      <c r="AQ86" s="89">
        <f>'Holiday 2025'!AU110</f>
        <v>0</v>
      </c>
      <c r="AR86" s="89">
        <f>'Holiday 2025'!AV110</f>
        <v>0</v>
      </c>
      <c r="AS86" s="89">
        <f>'Holiday 2025'!AW110</f>
        <v>0</v>
      </c>
      <c r="AT86" s="89">
        <f>'Holiday 2025'!AX110</f>
        <v>0</v>
      </c>
      <c r="AU86" s="89">
        <f>'Holiday 2025'!AY110</f>
        <v>0</v>
      </c>
      <c r="AV86" s="89">
        <f>'Holiday 2025'!AZ110</f>
        <v>0</v>
      </c>
      <c r="AW86" s="89">
        <f>'Holiday 2025'!BA110</f>
        <v>0</v>
      </c>
    </row>
    <row r="87" spans="2:49" x14ac:dyDescent="0.35">
      <c r="B87" s="89">
        <f>'Holiday 2025'!F111</f>
        <v>0</v>
      </c>
      <c r="C87" s="89">
        <f>'Holiday 2025'!G111</f>
        <v>0</v>
      </c>
      <c r="D87" s="89">
        <f>'Holiday 2025'!H111</f>
        <v>0</v>
      </c>
      <c r="E87" s="89">
        <f>'Holiday 2025'!I111</f>
        <v>0</v>
      </c>
      <c r="F87" s="89">
        <f>'Holiday 2025'!J111</f>
        <v>0</v>
      </c>
      <c r="G87" s="89">
        <f>'Holiday 2025'!K111</f>
        <v>0</v>
      </c>
      <c r="H87" s="89">
        <f>'Holiday 2025'!L111</f>
        <v>0</v>
      </c>
      <c r="I87" s="89">
        <f>'Holiday 2025'!M111</f>
        <v>0</v>
      </c>
      <c r="J87" s="89" t="str">
        <f>'Holiday 2025'!N111</f>
        <v/>
      </c>
      <c r="K87" s="89">
        <f>'Holiday 2025'!O111</f>
        <v>0</v>
      </c>
      <c r="L87" s="89">
        <f>'Holiday 2025'!P111</f>
        <v>0</v>
      </c>
      <c r="M87" s="89">
        <f>'Holiday 2025'!Q111</f>
        <v>0</v>
      </c>
      <c r="N87" s="89" t="str">
        <f>'Holiday 2025'!R111</f>
        <v/>
      </c>
      <c r="O87" s="89">
        <f>'Holiday 2025'!S111</f>
        <v>0</v>
      </c>
      <c r="P87" s="89">
        <f>'Holiday 2025'!T111</f>
        <v>0</v>
      </c>
      <c r="Q87" s="89">
        <f>'Holiday 2025'!U111</f>
        <v>0</v>
      </c>
      <c r="R87" s="89">
        <f>'Holiday 2025'!V111</f>
        <v>0</v>
      </c>
      <c r="S87" s="89">
        <f>'Holiday 2025'!W111</f>
        <v>0</v>
      </c>
      <c r="T87" s="89">
        <f>'Holiday 2025'!X111</f>
        <v>0</v>
      </c>
      <c r="U87" s="89">
        <f>'Holiday 2025'!Y111</f>
        <v>0</v>
      </c>
      <c r="V87" s="89">
        <f>'Holiday 2025'!Z111</f>
        <v>0</v>
      </c>
      <c r="W87" s="89">
        <f>'Holiday 2025'!AA111</f>
        <v>0</v>
      </c>
      <c r="X87" s="89">
        <f>'Holiday 2025'!AB111</f>
        <v>0</v>
      </c>
      <c r="Y87" s="89">
        <f>'Holiday 2025'!AC111</f>
        <v>0</v>
      </c>
      <c r="Z87" s="89">
        <f>'Holiday 2025'!AD111</f>
        <v>0</v>
      </c>
      <c r="AA87" s="89">
        <f>'Holiday 2025'!AE111</f>
        <v>0</v>
      </c>
      <c r="AB87" s="89">
        <f>'Holiday 2025'!AF111</f>
        <v>0</v>
      </c>
      <c r="AC87" s="89">
        <f>'Holiday 2025'!AG111</f>
        <v>0</v>
      </c>
      <c r="AD87" s="89">
        <f>'Holiday 2025'!AH111</f>
        <v>0</v>
      </c>
      <c r="AE87" s="89">
        <f>'Holiday 2025'!AI111</f>
        <v>0</v>
      </c>
      <c r="AF87" s="89">
        <f>'Holiday 2025'!AJ111</f>
        <v>0</v>
      </c>
      <c r="AG87" s="89">
        <f>'Holiday 2025'!AK111</f>
        <v>0</v>
      </c>
      <c r="AH87" s="89">
        <f>'Holiday 2025'!AL111</f>
        <v>0</v>
      </c>
      <c r="AI87" s="89">
        <f>'Holiday 2025'!AM111</f>
        <v>0</v>
      </c>
      <c r="AJ87" s="89">
        <f>'Holiday 2025'!AN111</f>
        <v>0</v>
      </c>
      <c r="AK87" s="89">
        <f>'Holiday 2025'!AO111</f>
        <v>0</v>
      </c>
      <c r="AL87" s="89">
        <f>'Holiday 2025'!AP111</f>
        <v>0</v>
      </c>
      <c r="AM87" s="89">
        <f>'Holiday 2025'!AQ111</f>
        <v>0</v>
      </c>
      <c r="AN87" s="89">
        <f>'Holiday 2025'!AR111</f>
        <v>0</v>
      </c>
      <c r="AO87" s="89">
        <f>'Holiday 2025'!AS111</f>
        <v>0</v>
      </c>
      <c r="AP87" s="89">
        <f>'Holiday 2025'!AT111</f>
        <v>0</v>
      </c>
      <c r="AQ87" s="89">
        <f>'Holiday 2025'!AU111</f>
        <v>0</v>
      </c>
      <c r="AR87" s="89">
        <f>'Holiday 2025'!AV111</f>
        <v>0</v>
      </c>
      <c r="AS87" s="89">
        <f>'Holiday 2025'!AW111</f>
        <v>0</v>
      </c>
      <c r="AT87" s="89">
        <f>'Holiday 2025'!AX111</f>
        <v>0</v>
      </c>
      <c r="AU87" s="89">
        <f>'Holiday 2025'!AY111</f>
        <v>0</v>
      </c>
      <c r="AV87" s="89">
        <f>'Holiday 2025'!AZ111</f>
        <v>0</v>
      </c>
      <c r="AW87" s="89">
        <f>'Holiday 2025'!BA111</f>
        <v>0</v>
      </c>
    </row>
    <row r="88" spans="2:49" x14ac:dyDescent="0.35">
      <c r="B88" s="89">
        <f>'Holiday 2025'!F112</f>
        <v>0</v>
      </c>
      <c r="C88" s="89">
        <f>'Holiday 2025'!G112</f>
        <v>0</v>
      </c>
      <c r="D88" s="89">
        <f>'Holiday 2025'!H112</f>
        <v>0</v>
      </c>
      <c r="E88" s="89">
        <f>'Holiday 2025'!I112</f>
        <v>0</v>
      </c>
      <c r="F88" s="89">
        <f>'Holiday 2025'!J112</f>
        <v>0</v>
      </c>
      <c r="G88" s="89">
        <f>'Holiday 2025'!K112</f>
        <v>0</v>
      </c>
      <c r="H88" s="89">
        <f>'Holiday 2025'!L112</f>
        <v>0</v>
      </c>
      <c r="I88" s="89">
        <f>'Holiday 2025'!M112</f>
        <v>0</v>
      </c>
      <c r="J88" s="89" t="str">
        <f>'Holiday 2025'!N112</f>
        <v/>
      </c>
      <c r="K88" s="89">
        <f>'Holiday 2025'!O112</f>
        <v>0</v>
      </c>
      <c r="L88" s="89">
        <f>'Holiday 2025'!P112</f>
        <v>0</v>
      </c>
      <c r="M88" s="89">
        <f>'Holiday 2025'!Q112</f>
        <v>0</v>
      </c>
      <c r="N88" s="89" t="str">
        <f>'Holiday 2025'!R112</f>
        <v/>
      </c>
      <c r="O88" s="89">
        <f>'Holiday 2025'!S112</f>
        <v>0</v>
      </c>
      <c r="P88" s="89">
        <f>'Holiday 2025'!T112</f>
        <v>0</v>
      </c>
      <c r="Q88" s="89">
        <f>'Holiday 2025'!U112</f>
        <v>0</v>
      </c>
      <c r="R88" s="89">
        <f>'Holiday 2025'!V112</f>
        <v>0</v>
      </c>
      <c r="S88" s="89">
        <f>'Holiday 2025'!W112</f>
        <v>0</v>
      </c>
      <c r="T88" s="89">
        <f>'Holiday 2025'!X112</f>
        <v>0</v>
      </c>
      <c r="U88" s="89">
        <f>'Holiday 2025'!Y112</f>
        <v>0</v>
      </c>
      <c r="V88" s="89">
        <f>'Holiday 2025'!Z112</f>
        <v>0</v>
      </c>
      <c r="W88" s="89">
        <f>'Holiday 2025'!AA112</f>
        <v>0</v>
      </c>
      <c r="X88" s="89">
        <f>'Holiday 2025'!AB112</f>
        <v>0</v>
      </c>
      <c r="Y88" s="89">
        <f>'Holiday 2025'!AC112</f>
        <v>0</v>
      </c>
      <c r="Z88" s="89">
        <f>'Holiday 2025'!AD112</f>
        <v>0</v>
      </c>
      <c r="AA88" s="89">
        <f>'Holiday 2025'!AE112</f>
        <v>0</v>
      </c>
      <c r="AB88" s="89">
        <f>'Holiday 2025'!AF112</f>
        <v>0</v>
      </c>
      <c r="AC88" s="89">
        <f>'Holiday 2025'!AG112</f>
        <v>0</v>
      </c>
      <c r="AD88" s="89">
        <f>'Holiday 2025'!AH112</f>
        <v>0</v>
      </c>
      <c r="AE88" s="89">
        <f>'Holiday 2025'!AI112</f>
        <v>0</v>
      </c>
      <c r="AF88" s="89">
        <f>'Holiday 2025'!AJ112</f>
        <v>0</v>
      </c>
      <c r="AG88" s="89">
        <f>'Holiday 2025'!AK112</f>
        <v>0</v>
      </c>
      <c r="AH88" s="89">
        <f>'Holiday 2025'!AL112</f>
        <v>0</v>
      </c>
      <c r="AI88" s="89">
        <f>'Holiday 2025'!AM112</f>
        <v>0</v>
      </c>
      <c r="AJ88" s="89">
        <f>'Holiday 2025'!AN112</f>
        <v>0</v>
      </c>
      <c r="AK88" s="89">
        <f>'Holiday 2025'!AO112</f>
        <v>0</v>
      </c>
      <c r="AL88" s="89">
        <f>'Holiday 2025'!AP112</f>
        <v>0</v>
      </c>
      <c r="AM88" s="89">
        <f>'Holiday 2025'!AQ112</f>
        <v>0</v>
      </c>
      <c r="AN88" s="89">
        <f>'Holiday 2025'!AR112</f>
        <v>0</v>
      </c>
      <c r="AO88" s="89">
        <f>'Holiday 2025'!AS112</f>
        <v>0</v>
      </c>
      <c r="AP88" s="89">
        <f>'Holiday 2025'!AT112</f>
        <v>0</v>
      </c>
      <c r="AQ88" s="89">
        <f>'Holiday 2025'!AU112</f>
        <v>0</v>
      </c>
      <c r="AR88" s="89">
        <f>'Holiday 2025'!AV112</f>
        <v>0</v>
      </c>
      <c r="AS88" s="89">
        <f>'Holiday 2025'!AW112</f>
        <v>0</v>
      </c>
      <c r="AT88" s="89">
        <f>'Holiday 2025'!AX112</f>
        <v>0</v>
      </c>
      <c r="AU88" s="89">
        <f>'Holiday 2025'!AY112</f>
        <v>0</v>
      </c>
      <c r="AV88" s="89">
        <f>'Holiday 2025'!AZ112</f>
        <v>0</v>
      </c>
      <c r="AW88" s="89">
        <f>'Holiday 2025'!BA112</f>
        <v>0</v>
      </c>
    </row>
    <row r="89" spans="2:49" x14ac:dyDescent="0.35">
      <c r="B89" s="89">
        <f>'Holiday 2025'!F113</f>
        <v>0</v>
      </c>
      <c r="C89" s="89">
        <f>'Holiday 2025'!G113</f>
        <v>0</v>
      </c>
      <c r="D89" s="89">
        <f>'Holiday 2025'!H113</f>
        <v>0</v>
      </c>
      <c r="E89" s="89">
        <f>'Holiday 2025'!I113</f>
        <v>0</v>
      </c>
      <c r="F89" s="89">
        <f>'Holiday 2025'!J113</f>
        <v>0</v>
      </c>
      <c r="G89" s="89">
        <f>'Holiday 2025'!K113</f>
        <v>0</v>
      </c>
      <c r="H89" s="89">
        <f>'Holiday 2025'!L113</f>
        <v>0</v>
      </c>
      <c r="I89" s="89">
        <f>'Holiday 2025'!M113</f>
        <v>0</v>
      </c>
      <c r="J89" s="89" t="str">
        <f>'Holiday 2025'!N113</f>
        <v/>
      </c>
      <c r="K89" s="89">
        <f>'Holiday 2025'!O113</f>
        <v>0</v>
      </c>
      <c r="L89" s="89">
        <f>'Holiday 2025'!P113</f>
        <v>0</v>
      </c>
      <c r="M89" s="89">
        <f>'Holiday 2025'!Q113</f>
        <v>0</v>
      </c>
      <c r="N89" s="89" t="str">
        <f>'Holiday 2025'!R113</f>
        <v/>
      </c>
      <c r="O89" s="89">
        <f>'Holiday 2025'!S113</f>
        <v>0</v>
      </c>
      <c r="P89" s="89">
        <f>'Holiday 2025'!T113</f>
        <v>0</v>
      </c>
      <c r="Q89" s="89">
        <f>'Holiday 2025'!U113</f>
        <v>0</v>
      </c>
      <c r="R89" s="89">
        <f>'Holiday 2025'!V113</f>
        <v>0</v>
      </c>
      <c r="S89" s="89">
        <f>'Holiday 2025'!W113</f>
        <v>0</v>
      </c>
      <c r="T89" s="89">
        <f>'Holiday 2025'!X113</f>
        <v>0</v>
      </c>
      <c r="U89" s="89">
        <f>'Holiday 2025'!Y113</f>
        <v>0</v>
      </c>
      <c r="V89" s="89">
        <f>'Holiday 2025'!Z113</f>
        <v>0</v>
      </c>
      <c r="W89" s="89">
        <f>'Holiday 2025'!AA113</f>
        <v>0</v>
      </c>
      <c r="X89" s="89">
        <f>'Holiday 2025'!AB113</f>
        <v>0</v>
      </c>
      <c r="Y89" s="89">
        <f>'Holiday 2025'!AC113</f>
        <v>0</v>
      </c>
      <c r="Z89" s="89">
        <f>'Holiday 2025'!AD113</f>
        <v>0</v>
      </c>
      <c r="AA89" s="89">
        <f>'Holiday 2025'!AE113</f>
        <v>0</v>
      </c>
      <c r="AB89" s="89">
        <f>'Holiday 2025'!AF113</f>
        <v>0</v>
      </c>
      <c r="AC89" s="89">
        <f>'Holiday 2025'!AG113</f>
        <v>0</v>
      </c>
      <c r="AD89" s="89">
        <f>'Holiday 2025'!AH113</f>
        <v>0</v>
      </c>
      <c r="AE89" s="89">
        <f>'Holiday 2025'!AI113</f>
        <v>0</v>
      </c>
      <c r="AF89" s="89">
        <f>'Holiday 2025'!AJ113</f>
        <v>0</v>
      </c>
      <c r="AG89" s="89">
        <f>'Holiday 2025'!AK113</f>
        <v>0</v>
      </c>
      <c r="AH89" s="89">
        <f>'Holiday 2025'!AL113</f>
        <v>0</v>
      </c>
      <c r="AI89" s="89">
        <f>'Holiday 2025'!AM113</f>
        <v>0</v>
      </c>
      <c r="AJ89" s="89">
        <f>'Holiday 2025'!AN113</f>
        <v>0</v>
      </c>
      <c r="AK89" s="89">
        <f>'Holiday 2025'!AO113</f>
        <v>0</v>
      </c>
      <c r="AL89" s="89">
        <f>'Holiday 2025'!AP113</f>
        <v>0</v>
      </c>
      <c r="AM89" s="89">
        <f>'Holiday 2025'!AQ113</f>
        <v>0</v>
      </c>
      <c r="AN89" s="89">
        <f>'Holiday 2025'!AR113</f>
        <v>0</v>
      </c>
      <c r="AO89" s="89">
        <f>'Holiday 2025'!AS113</f>
        <v>0</v>
      </c>
      <c r="AP89" s="89">
        <f>'Holiday 2025'!AT113</f>
        <v>0</v>
      </c>
      <c r="AQ89" s="89">
        <f>'Holiday 2025'!AU113</f>
        <v>0</v>
      </c>
      <c r="AR89" s="89">
        <f>'Holiday 2025'!AV113</f>
        <v>0</v>
      </c>
      <c r="AS89" s="89">
        <f>'Holiday 2025'!AW113</f>
        <v>0</v>
      </c>
      <c r="AT89" s="89">
        <f>'Holiday 2025'!AX113</f>
        <v>0</v>
      </c>
      <c r="AU89" s="89">
        <f>'Holiday 2025'!AY113</f>
        <v>0</v>
      </c>
      <c r="AV89" s="89">
        <f>'Holiday 2025'!AZ113</f>
        <v>0</v>
      </c>
      <c r="AW89" s="89">
        <f>'Holiday 2025'!BA113</f>
        <v>0</v>
      </c>
    </row>
    <row r="90" spans="2:49" x14ac:dyDescent="0.35">
      <c r="B90" s="89">
        <f>'Holiday 2025'!F114</f>
        <v>0</v>
      </c>
      <c r="C90" s="89">
        <f>'Holiday 2025'!G114</f>
        <v>0</v>
      </c>
      <c r="D90" s="89">
        <f>'Holiday 2025'!H114</f>
        <v>0</v>
      </c>
      <c r="E90" s="89">
        <f>'Holiday 2025'!I114</f>
        <v>0</v>
      </c>
      <c r="F90" s="89">
        <f>'Holiday 2025'!J114</f>
        <v>0</v>
      </c>
      <c r="G90" s="89">
        <f>'Holiday 2025'!K114</f>
        <v>0</v>
      </c>
      <c r="H90" s="89">
        <f>'Holiday 2025'!L114</f>
        <v>0</v>
      </c>
      <c r="I90" s="89">
        <f>'Holiday 2025'!M114</f>
        <v>0</v>
      </c>
      <c r="J90" s="89" t="str">
        <f>'Holiday 2025'!N114</f>
        <v/>
      </c>
      <c r="K90" s="89">
        <f>'Holiday 2025'!O114</f>
        <v>0</v>
      </c>
      <c r="L90" s="89">
        <f>'Holiday 2025'!P114</f>
        <v>0</v>
      </c>
      <c r="M90" s="89">
        <f>'Holiday 2025'!Q114</f>
        <v>0</v>
      </c>
      <c r="N90" s="89" t="str">
        <f>'Holiday 2025'!R114</f>
        <v/>
      </c>
      <c r="O90" s="89">
        <f>'Holiday 2025'!S114</f>
        <v>0</v>
      </c>
      <c r="P90" s="89">
        <f>'Holiday 2025'!T114</f>
        <v>0</v>
      </c>
      <c r="Q90" s="89">
        <f>'Holiday 2025'!U114</f>
        <v>0</v>
      </c>
      <c r="R90" s="89">
        <f>'Holiday 2025'!V114</f>
        <v>0</v>
      </c>
      <c r="S90" s="89">
        <f>'Holiday 2025'!W114</f>
        <v>0</v>
      </c>
      <c r="T90" s="89">
        <f>'Holiday 2025'!X114</f>
        <v>0</v>
      </c>
      <c r="U90" s="89">
        <f>'Holiday 2025'!Y114</f>
        <v>0</v>
      </c>
      <c r="V90" s="89">
        <f>'Holiday 2025'!Z114</f>
        <v>0</v>
      </c>
      <c r="W90" s="89">
        <f>'Holiday 2025'!AA114</f>
        <v>0</v>
      </c>
      <c r="X90" s="89">
        <f>'Holiday 2025'!AB114</f>
        <v>0</v>
      </c>
      <c r="Y90" s="89">
        <f>'Holiday 2025'!AC114</f>
        <v>0</v>
      </c>
      <c r="Z90" s="89">
        <f>'Holiday 2025'!AD114</f>
        <v>0</v>
      </c>
      <c r="AA90" s="89">
        <f>'Holiday 2025'!AE114</f>
        <v>0</v>
      </c>
      <c r="AB90" s="89">
        <f>'Holiday 2025'!AF114</f>
        <v>0</v>
      </c>
      <c r="AC90" s="89">
        <f>'Holiday 2025'!AG114</f>
        <v>0</v>
      </c>
      <c r="AD90" s="89">
        <f>'Holiday 2025'!AH114</f>
        <v>0</v>
      </c>
      <c r="AE90" s="89">
        <f>'Holiday 2025'!AI114</f>
        <v>0</v>
      </c>
      <c r="AF90" s="89">
        <f>'Holiday 2025'!AJ114</f>
        <v>0</v>
      </c>
      <c r="AG90" s="89">
        <f>'Holiday 2025'!AK114</f>
        <v>0</v>
      </c>
      <c r="AH90" s="89">
        <f>'Holiday 2025'!AL114</f>
        <v>0</v>
      </c>
      <c r="AI90" s="89">
        <f>'Holiday 2025'!AM114</f>
        <v>0</v>
      </c>
      <c r="AJ90" s="89">
        <f>'Holiday 2025'!AN114</f>
        <v>0</v>
      </c>
      <c r="AK90" s="89">
        <f>'Holiday 2025'!AO114</f>
        <v>0</v>
      </c>
      <c r="AL90" s="89">
        <f>'Holiday 2025'!AP114</f>
        <v>0</v>
      </c>
      <c r="AM90" s="89">
        <f>'Holiday 2025'!AQ114</f>
        <v>0</v>
      </c>
      <c r="AN90" s="89">
        <f>'Holiday 2025'!AR114</f>
        <v>0</v>
      </c>
      <c r="AO90" s="89">
        <f>'Holiday 2025'!AS114</f>
        <v>0</v>
      </c>
      <c r="AP90" s="89">
        <f>'Holiday 2025'!AT114</f>
        <v>0</v>
      </c>
      <c r="AQ90" s="89">
        <f>'Holiday 2025'!AU114</f>
        <v>0</v>
      </c>
      <c r="AR90" s="89">
        <f>'Holiday 2025'!AV114</f>
        <v>0</v>
      </c>
      <c r="AS90" s="89">
        <f>'Holiday 2025'!AW114</f>
        <v>0</v>
      </c>
      <c r="AT90" s="89">
        <f>'Holiday 2025'!AX114</f>
        <v>0</v>
      </c>
      <c r="AU90" s="89">
        <f>'Holiday 2025'!AY114</f>
        <v>0</v>
      </c>
      <c r="AV90" s="89">
        <f>'Holiday 2025'!AZ114</f>
        <v>0</v>
      </c>
      <c r="AW90" s="89">
        <f>'Holiday 2025'!BA114</f>
        <v>0</v>
      </c>
    </row>
    <row r="91" spans="2:49" x14ac:dyDescent="0.35">
      <c r="B91" s="89">
        <f>'Holiday 2025'!F115</f>
        <v>0</v>
      </c>
      <c r="C91" s="89">
        <f>'Holiday 2025'!G115</f>
        <v>0</v>
      </c>
      <c r="D91" s="89">
        <f>'Holiday 2025'!H115</f>
        <v>0</v>
      </c>
      <c r="E91" s="89">
        <f>'Holiday 2025'!I115</f>
        <v>0</v>
      </c>
      <c r="F91" s="89">
        <f>'Holiday 2025'!J115</f>
        <v>0</v>
      </c>
      <c r="G91" s="89">
        <f>'Holiday 2025'!K115</f>
        <v>0</v>
      </c>
      <c r="H91" s="89">
        <f>'Holiday 2025'!L115</f>
        <v>0</v>
      </c>
      <c r="I91" s="89">
        <f>'Holiday 2025'!M115</f>
        <v>0</v>
      </c>
      <c r="J91" s="89" t="str">
        <f>'Holiday 2025'!N115</f>
        <v/>
      </c>
      <c r="K91" s="89">
        <f>'Holiday 2025'!O115</f>
        <v>0</v>
      </c>
      <c r="L91" s="89">
        <f>'Holiday 2025'!P115</f>
        <v>0</v>
      </c>
      <c r="M91" s="89">
        <f>'Holiday 2025'!Q115</f>
        <v>0</v>
      </c>
      <c r="N91" s="89" t="str">
        <f>'Holiday 2025'!R115</f>
        <v/>
      </c>
      <c r="O91" s="89">
        <f>'Holiday 2025'!S115</f>
        <v>0</v>
      </c>
      <c r="P91" s="89">
        <f>'Holiday 2025'!T115</f>
        <v>0</v>
      </c>
      <c r="Q91" s="89">
        <f>'Holiday 2025'!U115</f>
        <v>0</v>
      </c>
      <c r="R91" s="89">
        <f>'Holiday 2025'!V115</f>
        <v>0</v>
      </c>
      <c r="S91" s="89">
        <f>'Holiday 2025'!W115</f>
        <v>0</v>
      </c>
      <c r="T91" s="89">
        <f>'Holiday 2025'!X115</f>
        <v>0</v>
      </c>
      <c r="U91" s="89">
        <f>'Holiday 2025'!Y115</f>
        <v>0</v>
      </c>
      <c r="V91" s="89">
        <f>'Holiday 2025'!Z115</f>
        <v>0</v>
      </c>
      <c r="W91" s="89">
        <f>'Holiday 2025'!AA115</f>
        <v>0</v>
      </c>
      <c r="X91" s="89">
        <f>'Holiday 2025'!AB115</f>
        <v>0</v>
      </c>
      <c r="Y91" s="89">
        <f>'Holiday 2025'!AC115</f>
        <v>0</v>
      </c>
      <c r="Z91" s="89">
        <f>'Holiday 2025'!AD115</f>
        <v>0</v>
      </c>
      <c r="AA91" s="89">
        <f>'Holiday 2025'!AE115</f>
        <v>0</v>
      </c>
      <c r="AB91" s="89">
        <f>'Holiday 2025'!AF115</f>
        <v>0</v>
      </c>
      <c r="AC91" s="89">
        <f>'Holiday 2025'!AG115</f>
        <v>0</v>
      </c>
      <c r="AD91" s="89">
        <f>'Holiday 2025'!AH115</f>
        <v>0</v>
      </c>
      <c r="AE91" s="89">
        <f>'Holiday 2025'!AI115</f>
        <v>0</v>
      </c>
      <c r="AF91" s="89">
        <f>'Holiday 2025'!AJ115</f>
        <v>0</v>
      </c>
      <c r="AG91" s="89">
        <f>'Holiday 2025'!AK115</f>
        <v>0</v>
      </c>
      <c r="AH91" s="89">
        <f>'Holiday 2025'!AL115</f>
        <v>0</v>
      </c>
      <c r="AI91" s="89">
        <f>'Holiday 2025'!AM115</f>
        <v>0</v>
      </c>
      <c r="AJ91" s="89">
        <f>'Holiday 2025'!AN115</f>
        <v>0</v>
      </c>
      <c r="AK91" s="89">
        <f>'Holiday 2025'!AO115</f>
        <v>0</v>
      </c>
      <c r="AL91" s="89">
        <f>'Holiday 2025'!AP115</f>
        <v>0</v>
      </c>
      <c r="AM91" s="89">
        <f>'Holiday 2025'!AQ115</f>
        <v>0</v>
      </c>
      <c r="AN91" s="89">
        <f>'Holiday 2025'!AR115</f>
        <v>0</v>
      </c>
      <c r="AO91" s="89">
        <f>'Holiday 2025'!AS115</f>
        <v>0</v>
      </c>
      <c r="AP91" s="89">
        <f>'Holiday 2025'!AT115</f>
        <v>0</v>
      </c>
      <c r="AQ91" s="89">
        <f>'Holiday 2025'!AU115</f>
        <v>0</v>
      </c>
      <c r="AR91" s="89">
        <f>'Holiday 2025'!AV115</f>
        <v>0</v>
      </c>
      <c r="AS91" s="89">
        <f>'Holiday 2025'!AW115</f>
        <v>0</v>
      </c>
      <c r="AT91" s="89">
        <f>'Holiday 2025'!AX115</f>
        <v>0</v>
      </c>
      <c r="AU91" s="89">
        <f>'Holiday 2025'!AY115</f>
        <v>0</v>
      </c>
      <c r="AV91" s="89">
        <f>'Holiday 2025'!AZ115</f>
        <v>0</v>
      </c>
      <c r="AW91" s="89">
        <f>'Holiday 2025'!BA115</f>
        <v>0</v>
      </c>
    </row>
    <row r="92" spans="2:49" x14ac:dyDescent="0.35">
      <c r="B92" s="89">
        <f>'Holiday 2025'!F116</f>
        <v>0</v>
      </c>
      <c r="C92" s="89">
        <f>'Holiday 2025'!G116</f>
        <v>0</v>
      </c>
      <c r="D92" s="89">
        <f>'Holiday 2025'!H116</f>
        <v>0</v>
      </c>
      <c r="E92" s="89">
        <f>'Holiday 2025'!I116</f>
        <v>0</v>
      </c>
      <c r="F92" s="89">
        <f>'Holiday 2025'!J116</f>
        <v>0</v>
      </c>
      <c r="G92" s="89">
        <f>'Holiday 2025'!K116</f>
        <v>0</v>
      </c>
      <c r="H92" s="89">
        <f>'Holiday 2025'!L116</f>
        <v>0</v>
      </c>
      <c r="I92" s="89">
        <f>'Holiday 2025'!M116</f>
        <v>0</v>
      </c>
      <c r="J92" s="89" t="str">
        <f>'Holiday 2025'!N116</f>
        <v/>
      </c>
      <c r="K92" s="89">
        <f>'Holiday 2025'!O116</f>
        <v>0</v>
      </c>
      <c r="L92" s="89">
        <f>'Holiday 2025'!P116</f>
        <v>0</v>
      </c>
      <c r="M92" s="89">
        <f>'Holiday 2025'!Q116</f>
        <v>0</v>
      </c>
      <c r="N92" s="89" t="str">
        <f>'Holiday 2025'!R116</f>
        <v/>
      </c>
      <c r="O92" s="89">
        <f>'Holiday 2025'!S116</f>
        <v>0</v>
      </c>
      <c r="P92" s="89">
        <f>'Holiday 2025'!T116</f>
        <v>0</v>
      </c>
      <c r="Q92" s="89">
        <f>'Holiday 2025'!U116</f>
        <v>0</v>
      </c>
      <c r="R92" s="89">
        <f>'Holiday 2025'!V116</f>
        <v>0</v>
      </c>
      <c r="S92" s="89">
        <f>'Holiday 2025'!W116</f>
        <v>0</v>
      </c>
      <c r="T92" s="89">
        <f>'Holiday 2025'!X116</f>
        <v>0</v>
      </c>
      <c r="U92" s="89">
        <f>'Holiday 2025'!Y116</f>
        <v>0</v>
      </c>
      <c r="V92" s="89">
        <f>'Holiday 2025'!Z116</f>
        <v>0</v>
      </c>
      <c r="W92" s="89">
        <f>'Holiday 2025'!AA116</f>
        <v>0</v>
      </c>
      <c r="X92" s="89">
        <f>'Holiday 2025'!AB116</f>
        <v>0</v>
      </c>
      <c r="Y92" s="89">
        <f>'Holiday 2025'!AC116</f>
        <v>0</v>
      </c>
      <c r="Z92" s="89">
        <f>'Holiday 2025'!AD116</f>
        <v>0</v>
      </c>
      <c r="AA92" s="89">
        <f>'Holiday 2025'!AE116</f>
        <v>0</v>
      </c>
      <c r="AB92" s="89">
        <f>'Holiday 2025'!AF116</f>
        <v>0</v>
      </c>
      <c r="AC92" s="89">
        <f>'Holiday 2025'!AG116</f>
        <v>0</v>
      </c>
      <c r="AD92" s="89">
        <f>'Holiday 2025'!AH116</f>
        <v>0</v>
      </c>
      <c r="AE92" s="89">
        <f>'Holiday 2025'!AI116</f>
        <v>0</v>
      </c>
      <c r="AF92" s="89">
        <f>'Holiday 2025'!AJ116</f>
        <v>0</v>
      </c>
      <c r="AG92" s="89">
        <f>'Holiday 2025'!AK116</f>
        <v>0</v>
      </c>
      <c r="AH92" s="89">
        <f>'Holiday 2025'!AL116</f>
        <v>0</v>
      </c>
      <c r="AI92" s="89">
        <f>'Holiday 2025'!AM116</f>
        <v>0</v>
      </c>
      <c r="AJ92" s="89">
        <f>'Holiday 2025'!AN116</f>
        <v>0</v>
      </c>
      <c r="AK92" s="89">
        <f>'Holiday 2025'!AO116</f>
        <v>0</v>
      </c>
      <c r="AL92" s="89">
        <f>'Holiday 2025'!AP116</f>
        <v>0</v>
      </c>
      <c r="AM92" s="89">
        <f>'Holiday 2025'!AQ116</f>
        <v>0</v>
      </c>
      <c r="AN92" s="89">
        <f>'Holiday 2025'!AR116</f>
        <v>0</v>
      </c>
      <c r="AO92" s="89">
        <f>'Holiday 2025'!AS116</f>
        <v>0</v>
      </c>
      <c r="AP92" s="89">
        <f>'Holiday 2025'!AT116</f>
        <v>0</v>
      </c>
      <c r="AQ92" s="89">
        <f>'Holiday 2025'!AU116</f>
        <v>0</v>
      </c>
      <c r="AR92" s="89">
        <f>'Holiday 2025'!AV116</f>
        <v>0</v>
      </c>
      <c r="AS92" s="89">
        <f>'Holiday 2025'!AW116</f>
        <v>0</v>
      </c>
      <c r="AT92" s="89">
        <f>'Holiday 2025'!AX116</f>
        <v>0</v>
      </c>
      <c r="AU92" s="89">
        <f>'Holiday 2025'!AY116</f>
        <v>0</v>
      </c>
      <c r="AV92" s="89">
        <f>'Holiday 2025'!AZ116</f>
        <v>0</v>
      </c>
      <c r="AW92" s="89">
        <f>'Holiday 2025'!BA116</f>
        <v>0</v>
      </c>
    </row>
    <row r="93" spans="2:49" x14ac:dyDescent="0.35">
      <c r="B93" s="89">
        <f>'Holiday 2025'!F117</f>
        <v>0</v>
      </c>
      <c r="C93" s="89">
        <f>'Holiday 2025'!G117</f>
        <v>0</v>
      </c>
      <c r="D93" s="89">
        <f>'Holiday 2025'!H117</f>
        <v>0</v>
      </c>
      <c r="E93" s="89">
        <f>'Holiday 2025'!I117</f>
        <v>0</v>
      </c>
      <c r="F93" s="89">
        <f>'Holiday 2025'!J117</f>
        <v>0</v>
      </c>
      <c r="G93" s="89">
        <f>'Holiday 2025'!K117</f>
        <v>0</v>
      </c>
      <c r="H93" s="89">
        <f>'Holiday 2025'!L117</f>
        <v>0</v>
      </c>
      <c r="I93" s="89">
        <f>'Holiday 2025'!M117</f>
        <v>0</v>
      </c>
      <c r="J93" s="89" t="str">
        <f>'Holiday 2025'!N117</f>
        <v/>
      </c>
      <c r="K93" s="89">
        <f>'Holiday 2025'!O117</f>
        <v>0</v>
      </c>
      <c r="L93" s="89">
        <f>'Holiday 2025'!P117</f>
        <v>0</v>
      </c>
      <c r="M93" s="89">
        <f>'Holiday 2025'!Q117</f>
        <v>0</v>
      </c>
      <c r="N93" s="89" t="str">
        <f>'Holiday 2025'!R117</f>
        <v/>
      </c>
      <c r="O93" s="89">
        <f>'Holiday 2025'!S117</f>
        <v>0</v>
      </c>
      <c r="P93" s="89">
        <f>'Holiday 2025'!T117</f>
        <v>0</v>
      </c>
      <c r="Q93" s="89">
        <f>'Holiday 2025'!U117</f>
        <v>0</v>
      </c>
      <c r="R93" s="89">
        <f>'Holiday 2025'!V117</f>
        <v>0</v>
      </c>
      <c r="S93" s="89">
        <f>'Holiday 2025'!W117</f>
        <v>0</v>
      </c>
      <c r="T93" s="89">
        <f>'Holiday 2025'!X117</f>
        <v>0</v>
      </c>
      <c r="U93" s="89">
        <f>'Holiday 2025'!Y117</f>
        <v>0</v>
      </c>
      <c r="V93" s="89">
        <f>'Holiday 2025'!Z117</f>
        <v>0</v>
      </c>
      <c r="W93" s="89">
        <f>'Holiday 2025'!AA117</f>
        <v>0</v>
      </c>
      <c r="X93" s="89">
        <f>'Holiday 2025'!AB117</f>
        <v>0</v>
      </c>
      <c r="Y93" s="89">
        <f>'Holiday 2025'!AC117</f>
        <v>0</v>
      </c>
      <c r="Z93" s="89">
        <f>'Holiday 2025'!AD117</f>
        <v>0</v>
      </c>
      <c r="AA93" s="89">
        <f>'Holiday 2025'!AE117</f>
        <v>0</v>
      </c>
      <c r="AB93" s="89">
        <f>'Holiday 2025'!AF117</f>
        <v>0</v>
      </c>
      <c r="AC93" s="89">
        <f>'Holiday 2025'!AG117</f>
        <v>0</v>
      </c>
      <c r="AD93" s="89">
        <f>'Holiday 2025'!AH117</f>
        <v>0</v>
      </c>
      <c r="AE93" s="89">
        <f>'Holiday 2025'!AI117</f>
        <v>0</v>
      </c>
      <c r="AF93" s="89">
        <f>'Holiday 2025'!AJ117</f>
        <v>0</v>
      </c>
      <c r="AG93" s="89">
        <f>'Holiday 2025'!AK117</f>
        <v>0</v>
      </c>
      <c r="AH93" s="89">
        <f>'Holiday 2025'!AL117</f>
        <v>0</v>
      </c>
      <c r="AI93" s="89">
        <f>'Holiday 2025'!AM117</f>
        <v>0</v>
      </c>
      <c r="AJ93" s="89">
        <f>'Holiday 2025'!AN117</f>
        <v>0</v>
      </c>
      <c r="AK93" s="89">
        <f>'Holiday 2025'!AO117</f>
        <v>0</v>
      </c>
      <c r="AL93" s="89">
        <f>'Holiday 2025'!AP117</f>
        <v>0</v>
      </c>
      <c r="AM93" s="89">
        <f>'Holiday 2025'!AQ117</f>
        <v>0</v>
      </c>
      <c r="AN93" s="89">
        <f>'Holiday 2025'!AR117</f>
        <v>0</v>
      </c>
      <c r="AO93" s="89">
        <f>'Holiday 2025'!AS117</f>
        <v>0</v>
      </c>
      <c r="AP93" s="89">
        <f>'Holiday 2025'!AT117</f>
        <v>0</v>
      </c>
      <c r="AQ93" s="89">
        <f>'Holiday 2025'!AU117</f>
        <v>0</v>
      </c>
      <c r="AR93" s="89">
        <f>'Holiday 2025'!AV117</f>
        <v>0</v>
      </c>
      <c r="AS93" s="89">
        <f>'Holiday 2025'!AW117</f>
        <v>0</v>
      </c>
      <c r="AT93" s="89">
        <f>'Holiday 2025'!AX117</f>
        <v>0</v>
      </c>
      <c r="AU93" s="89">
        <f>'Holiday 2025'!AY117</f>
        <v>0</v>
      </c>
      <c r="AV93" s="89">
        <f>'Holiday 2025'!AZ117</f>
        <v>0</v>
      </c>
      <c r="AW93" s="89">
        <f>'Holiday 2025'!BA117</f>
        <v>0</v>
      </c>
    </row>
    <row r="94" spans="2:49" x14ac:dyDescent="0.35">
      <c r="B94" s="89">
        <f>'Holiday 2025'!F118</f>
        <v>0</v>
      </c>
      <c r="C94" s="89">
        <f>'Holiday 2025'!G118</f>
        <v>0</v>
      </c>
      <c r="D94" s="89">
        <f>'Holiday 2025'!H118</f>
        <v>0</v>
      </c>
      <c r="E94" s="89">
        <f>'Holiday 2025'!I118</f>
        <v>0</v>
      </c>
      <c r="F94" s="89">
        <f>'Holiday 2025'!J118</f>
        <v>0</v>
      </c>
      <c r="G94" s="89">
        <f>'Holiday 2025'!K118</f>
        <v>0</v>
      </c>
      <c r="H94" s="89">
        <f>'Holiday 2025'!L118</f>
        <v>0</v>
      </c>
      <c r="I94" s="89">
        <f>'Holiday 2025'!M118</f>
        <v>0</v>
      </c>
      <c r="J94" s="89" t="str">
        <f>'Holiday 2025'!N118</f>
        <v/>
      </c>
      <c r="K94" s="89">
        <f>'Holiday 2025'!O118</f>
        <v>0</v>
      </c>
      <c r="L94" s="89">
        <f>'Holiday 2025'!P118</f>
        <v>0</v>
      </c>
      <c r="M94" s="89">
        <f>'Holiday 2025'!Q118</f>
        <v>0</v>
      </c>
      <c r="N94" s="89" t="str">
        <f>'Holiday 2025'!R118</f>
        <v/>
      </c>
      <c r="O94" s="89">
        <f>'Holiday 2025'!S118</f>
        <v>0</v>
      </c>
      <c r="P94" s="89">
        <f>'Holiday 2025'!T118</f>
        <v>0</v>
      </c>
      <c r="Q94" s="89">
        <f>'Holiday 2025'!U118</f>
        <v>0</v>
      </c>
      <c r="R94" s="89">
        <f>'Holiday 2025'!V118</f>
        <v>0</v>
      </c>
      <c r="S94" s="89">
        <f>'Holiday 2025'!W118</f>
        <v>0</v>
      </c>
      <c r="T94" s="89">
        <f>'Holiday 2025'!X118</f>
        <v>0</v>
      </c>
      <c r="U94" s="89">
        <f>'Holiday 2025'!Y118</f>
        <v>0</v>
      </c>
      <c r="V94" s="89">
        <f>'Holiday 2025'!Z118</f>
        <v>0</v>
      </c>
      <c r="W94" s="89">
        <f>'Holiday 2025'!AA118</f>
        <v>0</v>
      </c>
      <c r="X94" s="89">
        <f>'Holiday 2025'!AB118</f>
        <v>0</v>
      </c>
      <c r="Y94" s="89">
        <f>'Holiday 2025'!AC118</f>
        <v>0</v>
      </c>
      <c r="Z94" s="89">
        <f>'Holiday 2025'!AD118</f>
        <v>0</v>
      </c>
      <c r="AA94" s="89">
        <f>'Holiday 2025'!AE118</f>
        <v>0</v>
      </c>
      <c r="AB94" s="89">
        <f>'Holiday 2025'!AF118</f>
        <v>0</v>
      </c>
      <c r="AC94" s="89">
        <f>'Holiday 2025'!AG118</f>
        <v>0</v>
      </c>
      <c r="AD94" s="89">
        <f>'Holiday 2025'!AH118</f>
        <v>0</v>
      </c>
      <c r="AE94" s="89">
        <f>'Holiday 2025'!AI118</f>
        <v>0</v>
      </c>
      <c r="AF94" s="89">
        <f>'Holiday 2025'!AJ118</f>
        <v>0</v>
      </c>
      <c r="AG94" s="89">
        <f>'Holiday 2025'!AK118</f>
        <v>0</v>
      </c>
      <c r="AH94" s="89">
        <f>'Holiday 2025'!AL118</f>
        <v>0</v>
      </c>
      <c r="AI94" s="89">
        <f>'Holiday 2025'!AM118</f>
        <v>0</v>
      </c>
      <c r="AJ94" s="89">
        <f>'Holiday 2025'!AN118</f>
        <v>0</v>
      </c>
      <c r="AK94" s="89">
        <f>'Holiday 2025'!AO118</f>
        <v>0</v>
      </c>
      <c r="AL94" s="89">
        <f>'Holiday 2025'!AP118</f>
        <v>0</v>
      </c>
      <c r="AM94" s="89">
        <f>'Holiday 2025'!AQ118</f>
        <v>0</v>
      </c>
      <c r="AN94" s="89">
        <f>'Holiday 2025'!AR118</f>
        <v>0</v>
      </c>
      <c r="AO94" s="89">
        <f>'Holiday 2025'!AS118</f>
        <v>0</v>
      </c>
      <c r="AP94" s="89">
        <f>'Holiday 2025'!AT118</f>
        <v>0</v>
      </c>
      <c r="AQ94" s="89">
        <f>'Holiday 2025'!AU118</f>
        <v>0</v>
      </c>
      <c r="AR94" s="89">
        <f>'Holiday 2025'!AV118</f>
        <v>0</v>
      </c>
      <c r="AS94" s="89">
        <f>'Holiday 2025'!AW118</f>
        <v>0</v>
      </c>
      <c r="AT94" s="89">
        <f>'Holiday 2025'!AX118</f>
        <v>0</v>
      </c>
      <c r="AU94" s="89">
        <f>'Holiday 2025'!AY118</f>
        <v>0</v>
      </c>
      <c r="AV94" s="89">
        <f>'Holiday 2025'!AZ118</f>
        <v>0</v>
      </c>
      <c r="AW94" s="89">
        <f>'Holiday 2025'!BA118</f>
        <v>0</v>
      </c>
    </row>
    <row r="95" spans="2:49" x14ac:dyDescent="0.35">
      <c r="B95" s="89">
        <f>'Holiday 2025'!F119</f>
        <v>0</v>
      </c>
      <c r="C95" s="89">
        <f>'Holiday 2025'!G119</f>
        <v>0</v>
      </c>
      <c r="D95" s="89">
        <f>'Holiday 2025'!H119</f>
        <v>0</v>
      </c>
      <c r="E95" s="89">
        <f>'Holiday 2025'!I119</f>
        <v>0</v>
      </c>
      <c r="F95" s="89">
        <f>'Holiday 2025'!J119</f>
        <v>0</v>
      </c>
      <c r="G95" s="89">
        <f>'Holiday 2025'!K119</f>
        <v>0</v>
      </c>
      <c r="H95" s="89">
        <f>'Holiday 2025'!L119</f>
        <v>0</v>
      </c>
      <c r="I95" s="89">
        <f>'Holiday 2025'!M119</f>
        <v>0</v>
      </c>
      <c r="J95" s="89" t="str">
        <f>'Holiday 2025'!N119</f>
        <v/>
      </c>
      <c r="K95" s="89">
        <f>'Holiday 2025'!O119</f>
        <v>0</v>
      </c>
      <c r="L95" s="89">
        <f>'Holiday 2025'!P119</f>
        <v>0</v>
      </c>
      <c r="M95" s="89">
        <f>'Holiday 2025'!Q119</f>
        <v>0</v>
      </c>
      <c r="N95" s="89" t="str">
        <f>'Holiday 2025'!R119</f>
        <v/>
      </c>
      <c r="O95" s="89">
        <f>'Holiday 2025'!S119</f>
        <v>0</v>
      </c>
      <c r="P95" s="89">
        <f>'Holiday 2025'!T119</f>
        <v>0</v>
      </c>
      <c r="Q95" s="89">
        <f>'Holiday 2025'!U119</f>
        <v>0</v>
      </c>
      <c r="R95" s="89">
        <f>'Holiday 2025'!V119</f>
        <v>0</v>
      </c>
      <c r="S95" s="89">
        <f>'Holiday 2025'!W119</f>
        <v>0</v>
      </c>
      <c r="T95" s="89">
        <f>'Holiday 2025'!X119</f>
        <v>0</v>
      </c>
      <c r="U95" s="89">
        <f>'Holiday 2025'!Y119</f>
        <v>0</v>
      </c>
      <c r="V95" s="89">
        <f>'Holiday 2025'!Z119</f>
        <v>0</v>
      </c>
      <c r="W95" s="89">
        <f>'Holiday 2025'!AA119</f>
        <v>0</v>
      </c>
      <c r="X95" s="89">
        <f>'Holiday 2025'!AB119</f>
        <v>0</v>
      </c>
      <c r="Y95" s="89">
        <f>'Holiday 2025'!AC119</f>
        <v>0</v>
      </c>
      <c r="Z95" s="89">
        <f>'Holiday 2025'!AD119</f>
        <v>0</v>
      </c>
      <c r="AA95" s="89">
        <f>'Holiday 2025'!AE119</f>
        <v>0</v>
      </c>
      <c r="AB95" s="89">
        <f>'Holiday 2025'!AF119</f>
        <v>0</v>
      </c>
      <c r="AC95" s="89">
        <f>'Holiday 2025'!AG119</f>
        <v>0</v>
      </c>
      <c r="AD95" s="89">
        <f>'Holiday 2025'!AH119</f>
        <v>0</v>
      </c>
      <c r="AE95" s="89">
        <f>'Holiday 2025'!AI119</f>
        <v>0</v>
      </c>
      <c r="AF95" s="89">
        <f>'Holiday 2025'!AJ119</f>
        <v>0</v>
      </c>
      <c r="AG95" s="89">
        <f>'Holiday 2025'!AK119</f>
        <v>0</v>
      </c>
      <c r="AH95" s="89">
        <f>'Holiday 2025'!AL119</f>
        <v>0</v>
      </c>
      <c r="AI95" s="89">
        <f>'Holiday 2025'!AM119</f>
        <v>0</v>
      </c>
      <c r="AJ95" s="89">
        <f>'Holiday 2025'!AN119</f>
        <v>0</v>
      </c>
      <c r="AK95" s="89">
        <f>'Holiday 2025'!AO119</f>
        <v>0</v>
      </c>
      <c r="AL95" s="89">
        <f>'Holiday 2025'!AP119</f>
        <v>0</v>
      </c>
      <c r="AM95" s="89">
        <f>'Holiday 2025'!AQ119</f>
        <v>0</v>
      </c>
      <c r="AN95" s="89">
        <f>'Holiday 2025'!AR119</f>
        <v>0</v>
      </c>
      <c r="AO95" s="89">
        <f>'Holiday 2025'!AS119</f>
        <v>0</v>
      </c>
      <c r="AP95" s="89">
        <f>'Holiday 2025'!AT119</f>
        <v>0</v>
      </c>
      <c r="AQ95" s="89">
        <f>'Holiday 2025'!AU119</f>
        <v>0</v>
      </c>
      <c r="AR95" s="89">
        <f>'Holiday 2025'!AV119</f>
        <v>0</v>
      </c>
      <c r="AS95" s="89">
        <f>'Holiday 2025'!AW119</f>
        <v>0</v>
      </c>
      <c r="AT95" s="89">
        <f>'Holiday 2025'!AX119</f>
        <v>0</v>
      </c>
      <c r="AU95" s="89">
        <f>'Holiday 2025'!AY119</f>
        <v>0</v>
      </c>
      <c r="AV95" s="89">
        <f>'Holiday 2025'!AZ119</f>
        <v>0</v>
      </c>
      <c r="AW95" s="89">
        <f>'Holiday 2025'!BA119</f>
        <v>0</v>
      </c>
    </row>
    <row r="96" spans="2:49" x14ac:dyDescent="0.35">
      <c r="B96" s="89">
        <f>'Holiday 2025'!F120</f>
        <v>0</v>
      </c>
      <c r="C96" s="89">
        <f>'Holiday 2025'!G120</f>
        <v>0</v>
      </c>
      <c r="D96" s="89">
        <f>'Holiday 2025'!H120</f>
        <v>0</v>
      </c>
      <c r="E96" s="89">
        <f>'Holiday 2025'!I120</f>
        <v>0</v>
      </c>
      <c r="F96" s="89">
        <f>'Holiday 2025'!J120</f>
        <v>0</v>
      </c>
      <c r="G96" s="89">
        <f>'Holiday 2025'!K120</f>
        <v>0</v>
      </c>
      <c r="H96" s="89">
        <f>'Holiday 2025'!L120</f>
        <v>0</v>
      </c>
      <c r="I96" s="89">
        <f>'Holiday 2025'!M120</f>
        <v>0</v>
      </c>
      <c r="J96" s="89" t="str">
        <f>'Holiday 2025'!N120</f>
        <v/>
      </c>
      <c r="K96" s="89">
        <f>'Holiday 2025'!O120</f>
        <v>0</v>
      </c>
      <c r="L96" s="89">
        <f>'Holiday 2025'!P120</f>
        <v>0</v>
      </c>
      <c r="M96" s="89">
        <f>'Holiday 2025'!Q120</f>
        <v>0</v>
      </c>
      <c r="N96" s="89" t="str">
        <f>'Holiday 2025'!R120</f>
        <v/>
      </c>
      <c r="O96" s="89">
        <f>'Holiday 2025'!S120</f>
        <v>0</v>
      </c>
      <c r="P96" s="89">
        <f>'Holiday 2025'!T120</f>
        <v>0</v>
      </c>
      <c r="Q96" s="89">
        <f>'Holiday 2025'!U120</f>
        <v>0</v>
      </c>
      <c r="R96" s="89">
        <f>'Holiday 2025'!V120</f>
        <v>0</v>
      </c>
      <c r="S96" s="89">
        <f>'Holiday 2025'!W120</f>
        <v>0</v>
      </c>
      <c r="T96" s="89">
        <f>'Holiday 2025'!X120</f>
        <v>0</v>
      </c>
      <c r="U96" s="89">
        <f>'Holiday 2025'!Y120</f>
        <v>0</v>
      </c>
      <c r="V96" s="89">
        <f>'Holiday 2025'!Z120</f>
        <v>0</v>
      </c>
      <c r="W96" s="89">
        <f>'Holiday 2025'!AA120</f>
        <v>0</v>
      </c>
      <c r="X96" s="89">
        <f>'Holiday 2025'!AB120</f>
        <v>0</v>
      </c>
      <c r="Y96" s="89">
        <f>'Holiday 2025'!AC120</f>
        <v>0</v>
      </c>
      <c r="Z96" s="89">
        <f>'Holiday 2025'!AD120</f>
        <v>0</v>
      </c>
      <c r="AA96" s="89">
        <f>'Holiday 2025'!AE120</f>
        <v>0</v>
      </c>
      <c r="AB96" s="89">
        <f>'Holiday 2025'!AF120</f>
        <v>0</v>
      </c>
      <c r="AC96" s="89">
        <f>'Holiday 2025'!AG120</f>
        <v>0</v>
      </c>
      <c r="AD96" s="89">
        <f>'Holiday 2025'!AH120</f>
        <v>0</v>
      </c>
      <c r="AE96" s="89">
        <f>'Holiday 2025'!AI120</f>
        <v>0</v>
      </c>
      <c r="AF96" s="89">
        <f>'Holiday 2025'!AJ120</f>
        <v>0</v>
      </c>
      <c r="AG96" s="89">
        <f>'Holiday 2025'!AK120</f>
        <v>0</v>
      </c>
      <c r="AH96" s="89">
        <f>'Holiday 2025'!AL120</f>
        <v>0</v>
      </c>
      <c r="AI96" s="89">
        <f>'Holiday 2025'!AM120</f>
        <v>0</v>
      </c>
      <c r="AJ96" s="89">
        <f>'Holiday 2025'!AN120</f>
        <v>0</v>
      </c>
      <c r="AK96" s="89">
        <f>'Holiday 2025'!AO120</f>
        <v>0</v>
      </c>
      <c r="AL96" s="89">
        <f>'Holiday 2025'!AP120</f>
        <v>0</v>
      </c>
      <c r="AM96" s="89">
        <f>'Holiday 2025'!AQ120</f>
        <v>0</v>
      </c>
      <c r="AN96" s="89">
        <f>'Holiday 2025'!AR120</f>
        <v>0</v>
      </c>
      <c r="AO96" s="89">
        <f>'Holiday 2025'!AS120</f>
        <v>0</v>
      </c>
      <c r="AP96" s="89">
        <f>'Holiday 2025'!AT120</f>
        <v>0</v>
      </c>
      <c r="AQ96" s="89">
        <f>'Holiday 2025'!AU120</f>
        <v>0</v>
      </c>
      <c r="AR96" s="89">
        <f>'Holiday 2025'!AV120</f>
        <v>0</v>
      </c>
      <c r="AS96" s="89">
        <f>'Holiday 2025'!AW120</f>
        <v>0</v>
      </c>
      <c r="AT96" s="89">
        <f>'Holiday 2025'!AX120</f>
        <v>0</v>
      </c>
      <c r="AU96" s="89">
        <f>'Holiday 2025'!AY120</f>
        <v>0</v>
      </c>
      <c r="AV96" s="89">
        <f>'Holiday 2025'!AZ120</f>
        <v>0</v>
      </c>
      <c r="AW96" s="89">
        <f>'Holiday 2025'!BA120</f>
        <v>0</v>
      </c>
    </row>
    <row r="97" spans="2:49" x14ac:dyDescent="0.35">
      <c r="B97" s="89">
        <f>'Holiday 2025'!F121</f>
        <v>0</v>
      </c>
      <c r="C97" s="89">
        <f>'Holiday 2025'!G121</f>
        <v>0</v>
      </c>
      <c r="D97" s="89">
        <f>'Holiday 2025'!H121</f>
        <v>0</v>
      </c>
      <c r="E97" s="89">
        <f>'Holiday 2025'!I121</f>
        <v>0</v>
      </c>
      <c r="F97" s="89">
        <f>'Holiday 2025'!J121</f>
        <v>0</v>
      </c>
      <c r="G97" s="89">
        <f>'Holiday 2025'!K121</f>
        <v>0</v>
      </c>
      <c r="H97" s="89">
        <f>'Holiday 2025'!L121</f>
        <v>0</v>
      </c>
      <c r="I97" s="89">
        <f>'Holiday 2025'!M121</f>
        <v>0</v>
      </c>
      <c r="J97" s="89" t="str">
        <f>'Holiday 2025'!N121</f>
        <v/>
      </c>
      <c r="K97" s="89">
        <f>'Holiday 2025'!O121</f>
        <v>0</v>
      </c>
      <c r="L97" s="89">
        <f>'Holiday 2025'!P121</f>
        <v>0</v>
      </c>
      <c r="M97" s="89">
        <f>'Holiday 2025'!Q121</f>
        <v>0</v>
      </c>
      <c r="N97" s="89" t="str">
        <f>'Holiday 2025'!R121</f>
        <v/>
      </c>
      <c r="O97" s="89">
        <f>'Holiday 2025'!S121</f>
        <v>0</v>
      </c>
      <c r="P97" s="89">
        <f>'Holiday 2025'!T121</f>
        <v>0</v>
      </c>
      <c r="Q97" s="89">
        <f>'Holiday 2025'!U121</f>
        <v>0</v>
      </c>
      <c r="R97" s="89">
        <f>'Holiday 2025'!V121</f>
        <v>0</v>
      </c>
      <c r="S97" s="89">
        <f>'Holiday 2025'!W121</f>
        <v>0</v>
      </c>
      <c r="T97" s="89">
        <f>'Holiday 2025'!X121</f>
        <v>0</v>
      </c>
      <c r="U97" s="89">
        <f>'Holiday 2025'!Y121</f>
        <v>0</v>
      </c>
      <c r="V97" s="89">
        <f>'Holiday 2025'!Z121</f>
        <v>0</v>
      </c>
      <c r="W97" s="89">
        <f>'Holiday 2025'!AA121</f>
        <v>0</v>
      </c>
      <c r="X97" s="89">
        <f>'Holiday 2025'!AB121</f>
        <v>0</v>
      </c>
      <c r="Y97" s="89">
        <f>'Holiday 2025'!AC121</f>
        <v>0</v>
      </c>
      <c r="Z97" s="89">
        <f>'Holiday 2025'!AD121</f>
        <v>0</v>
      </c>
      <c r="AA97" s="89">
        <f>'Holiday 2025'!AE121</f>
        <v>0</v>
      </c>
      <c r="AB97" s="89">
        <f>'Holiday 2025'!AF121</f>
        <v>0</v>
      </c>
      <c r="AC97" s="89">
        <f>'Holiday 2025'!AG121</f>
        <v>0</v>
      </c>
      <c r="AD97" s="89">
        <f>'Holiday 2025'!AH121</f>
        <v>0</v>
      </c>
      <c r="AE97" s="89">
        <f>'Holiday 2025'!AI121</f>
        <v>0</v>
      </c>
      <c r="AF97" s="89">
        <f>'Holiday 2025'!AJ121</f>
        <v>0</v>
      </c>
      <c r="AG97" s="89">
        <f>'Holiday 2025'!AK121</f>
        <v>0</v>
      </c>
      <c r="AH97" s="89">
        <f>'Holiday 2025'!AL121</f>
        <v>0</v>
      </c>
      <c r="AI97" s="89">
        <f>'Holiday 2025'!AM121</f>
        <v>0</v>
      </c>
      <c r="AJ97" s="89">
        <f>'Holiday 2025'!AN121</f>
        <v>0</v>
      </c>
      <c r="AK97" s="89">
        <f>'Holiday 2025'!AO121</f>
        <v>0</v>
      </c>
      <c r="AL97" s="89">
        <f>'Holiday 2025'!AP121</f>
        <v>0</v>
      </c>
      <c r="AM97" s="89">
        <f>'Holiday 2025'!AQ121</f>
        <v>0</v>
      </c>
      <c r="AN97" s="89">
        <f>'Holiday 2025'!AR121</f>
        <v>0</v>
      </c>
      <c r="AO97" s="89">
        <f>'Holiday 2025'!AS121</f>
        <v>0</v>
      </c>
      <c r="AP97" s="89">
        <f>'Holiday 2025'!AT121</f>
        <v>0</v>
      </c>
      <c r="AQ97" s="89">
        <f>'Holiday 2025'!AU121</f>
        <v>0</v>
      </c>
      <c r="AR97" s="89">
        <f>'Holiday 2025'!AV121</f>
        <v>0</v>
      </c>
      <c r="AS97" s="89">
        <f>'Holiday 2025'!AW121</f>
        <v>0</v>
      </c>
      <c r="AT97" s="89">
        <f>'Holiday 2025'!AX121</f>
        <v>0</v>
      </c>
      <c r="AU97" s="89">
        <f>'Holiday 2025'!AY121</f>
        <v>0</v>
      </c>
      <c r="AV97" s="89">
        <f>'Holiday 2025'!AZ121</f>
        <v>0</v>
      </c>
      <c r="AW97" s="89">
        <f>'Holiday 2025'!BA121</f>
        <v>0</v>
      </c>
    </row>
    <row r="98" spans="2:49" x14ac:dyDescent="0.35">
      <c r="B98" s="89">
        <f>'Holiday 2025'!F122</f>
        <v>0</v>
      </c>
      <c r="C98" s="89">
        <f>'Holiday 2025'!G122</f>
        <v>0</v>
      </c>
      <c r="D98" s="89">
        <f>'Holiday 2025'!H122</f>
        <v>0</v>
      </c>
      <c r="E98" s="89">
        <f>'Holiday 2025'!I122</f>
        <v>0</v>
      </c>
      <c r="F98" s="89">
        <f>'Holiday 2025'!J122</f>
        <v>0</v>
      </c>
      <c r="G98" s="89">
        <f>'Holiday 2025'!K122</f>
        <v>0</v>
      </c>
      <c r="H98" s="89">
        <f>'Holiday 2025'!L122</f>
        <v>0</v>
      </c>
      <c r="I98" s="89">
        <f>'Holiday 2025'!M122</f>
        <v>0</v>
      </c>
      <c r="J98" s="89" t="str">
        <f>'Holiday 2025'!N122</f>
        <v/>
      </c>
      <c r="K98" s="89">
        <f>'Holiday 2025'!O122</f>
        <v>0</v>
      </c>
      <c r="L98" s="89">
        <f>'Holiday 2025'!P122</f>
        <v>0</v>
      </c>
      <c r="M98" s="89">
        <f>'Holiday 2025'!Q122</f>
        <v>0</v>
      </c>
      <c r="N98" s="89" t="str">
        <f>'Holiday 2025'!R122</f>
        <v/>
      </c>
      <c r="O98" s="89">
        <f>'Holiday 2025'!S122</f>
        <v>0</v>
      </c>
      <c r="P98" s="89">
        <f>'Holiday 2025'!T122</f>
        <v>0</v>
      </c>
      <c r="Q98" s="89">
        <f>'Holiday 2025'!U122</f>
        <v>0</v>
      </c>
      <c r="R98" s="89">
        <f>'Holiday 2025'!V122</f>
        <v>0</v>
      </c>
      <c r="S98" s="89">
        <f>'Holiday 2025'!W122</f>
        <v>0</v>
      </c>
      <c r="T98" s="89">
        <f>'Holiday 2025'!X122</f>
        <v>0</v>
      </c>
      <c r="U98" s="89">
        <f>'Holiday 2025'!Y122</f>
        <v>0</v>
      </c>
      <c r="V98" s="89">
        <f>'Holiday 2025'!Z122</f>
        <v>0</v>
      </c>
      <c r="W98" s="89">
        <f>'Holiday 2025'!AA122</f>
        <v>0</v>
      </c>
      <c r="X98" s="89">
        <f>'Holiday 2025'!AB122</f>
        <v>0</v>
      </c>
      <c r="Y98" s="89">
        <f>'Holiday 2025'!AC122</f>
        <v>0</v>
      </c>
      <c r="Z98" s="89">
        <f>'Holiday 2025'!AD122</f>
        <v>0</v>
      </c>
      <c r="AA98" s="89">
        <f>'Holiday 2025'!AE122</f>
        <v>0</v>
      </c>
      <c r="AB98" s="89">
        <f>'Holiday 2025'!AF122</f>
        <v>0</v>
      </c>
      <c r="AC98" s="89">
        <f>'Holiday 2025'!AG122</f>
        <v>0</v>
      </c>
      <c r="AD98" s="89">
        <f>'Holiday 2025'!AH122</f>
        <v>0</v>
      </c>
      <c r="AE98" s="89">
        <f>'Holiday 2025'!AI122</f>
        <v>0</v>
      </c>
      <c r="AF98" s="89">
        <f>'Holiday 2025'!AJ122</f>
        <v>0</v>
      </c>
      <c r="AG98" s="89">
        <f>'Holiday 2025'!AK122</f>
        <v>0</v>
      </c>
      <c r="AH98" s="89">
        <f>'Holiday 2025'!AL122</f>
        <v>0</v>
      </c>
      <c r="AI98" s="89">
        <f>'Holiday 2025'!AM122</f>
        <v>0</v>
      </c>
      <c r="AJ98" s="89">
        <f>'Holiday 2025'!AN122</f>
        <v>0</v>
      </c>
      <c r="AK98" s="89">
        <f>'Holiday 2025'!AO122</f>
        <v>0</v>
      </c>
      <c r="AL98" s="89">
        <f>'Holiday 2025'!AP122</f>
        <v>0</v>
      </c>
      <c r="AM98" s="89">
        <f>'Holiday 2025'!AQ122</f>
        <v>0</v>
      </c>
      <c r="AN98" s="89">
        <f>'Holiday 2025'!AR122</f>
        <v>0</v>
      </c>
      <c r="AO98" s="89">
        <f>'Holiday 2025'!AS122</f>
        <v>0</v>
      </c>
      <c r="AP98" s="89">
        <f>'Holiday 2025'!AT122</f>
        <v>0</v>
      </c>
      <c r="AQ98" s="89">
        <f>'Holiday 2025'!AU122</f>
        <v>0</v>
      </c>
      <c r="AR98" s="89">
        <f>'Holiday 2025'!AV122</f>
        <v>0</v>
      </c>
      <c r="AS98" s="89">
        <f>'Holiday 2025'!AW122</f>
        <v>0</v>
      </c>
      <c r="AT98" s="89">
        <f>'Holiday 2025'!AX122</f>
        <v>0</v>
      </c>
      <c r="AU98" s="89">
        <f>'Holiday 2025'!AY122</f>
        <v>0</v>
      </c>
      <c r="AV98" s="89">
        <f>'Holiday 2025'!AZ122</f>
        <v>0</v>
      </c>
      <c r="AW98" s="89">
        <f>'Holiday 2025'!BA122</f>
        <v>0</v>
      </c>
    </row>
    <row r="99" spans="2:49" x14ac:dyDescent="0.35">
      <c r="B99" s="89">
        <f>'Holiday 2025'!F123</f>
        <v>0</v>
      </c>
      <c r="C99" s="89">
        <f>'Holiday 2025'!G123</f>
        <v>0</v>
      </c>
      <c r="D99" s="89">
        <f>'Holiday 2025'!H123</f>
        <v>0</v>
      </c>
      <c r="E99" s="89">
        <f>'Holiday 2025'!I123</f>
        <v>0</v>
      </c>
      <c r="F99" s="89">
        <f>'Holiday 2025'!J123</f>
        <v>0</v>
      </c>
      <c r="G99" s="89">
        <f>'Holiday 2025'!K123</f>
        <v>0</v>
      </c>
      <c r="H99" s="89">
        <f>'Holiday 2025'!L123</f>
        <v>0</v>
      </c>
      <c r="I99" s="89">
        <f>'Holiday 2025'!M123</f>
        <v>0</v>
      </c>
      <c r="J99" s="89" t="str">
        <f>'Holiday 2025'!N123</f>
        <v/>
      </c>
      <c r="K99" s="89">
        <f>'Holiday 2025'!O123</f>
        <v>0</v>
      </c>
      <c r="L99" s="89">
        <f>'Holiday 2025'!P123</f>
        <v>0</v>
      </c>
      <c r="M99" s="89">
        <f>'Holiday 2025'!Q123</f>
        <v>0</v>
      </c>
      <c r="N99" s="89" t="str">
        <f>'Holiday 2025'!R123</f>
        <v/>
      </c>
      <c r="O99" s="89">
        <f>'Holiday 2025'!S123</f>
        <v>0</v>
      </c>
      <c r="P99" s="89">
        <f>'Holiday 2025'!T123</f>
        <v>0</v>
      </c>
      <c r="Q99" s="89">
        <f>'Holiday 2025'!U123</f>
        <v>0</v>
      </c>
      <c r="R99" s="89">
        <f>'Holiday 2025'!V123</f>
        <v>0</v>
      </c>
      <c r="S99" s="89">
        <f>'Holiday 2025'!W123</f>
        <v>0</v>
      </c>
      <c r="T99" s="89">
        <f>'Holiday 2025'!X123</f>
        <v>0</v>
      </c>
      <c r="U99" s="89">
        <f>'Holiday 2025'!Y123</f>
        <v>0</v>
      </c>
      <c r="V99" s="89">
        <f>'Holiday 2025'!Z123</f>
        <v>0</v>
      </c>
      <c r="W99" s="89">
        <f>'Holiday 2025'!AA123</f>
        <v>0</v>
      </c>
      <c r="X99" s="89">
        <f>'Holiday 2025'!AB123</f>
        <v>0</v>
      </c>
      <c r="Y99" s="89">
        <f>'Holiday 2025'!AC123</f>
        <v>0</v>
      </c>
      <c r="Z99" s="89">
        <f>'Holiday 2025'!AD123</f>
        <v>0</v>
      </c>
      <c r="AA99" s="89">
        <f>'Holiday 2025'!AE123</f>
        <v>0</v>
      </c>
      <c r="AB99" s="89">
        <f>'Holiday 2025'!AF123</f>
        <v>0</v>
      </c>
      <c r="AC99" s="89">
        <f>'Holiday 2025'!AG123</f>
        <v>0</v>
      </c>
      <c r="AD99" s="89">
        <f>'Holiday 2025'!AH123</f>
        <v>0</v>
      </c>
      <c r="AE99" s="89">
        <f>'Holiday 2025'!AI123</f>
        <v>0</v>
      </c>
      <c r="AF99" s="89">
        <f>'Holiday 2025'!AJ123</f>
        <v>0</v>
      </c>
      <c r="AG99" s="89">
        <f>'Holiday 2025'!AK123</f>
        <v>0</v>
      </c>
      <c r="AH99" s="89">
        <f>'Holiday 2025'!AL123</f>
        <v>0</v>
      </c>
      <c r="AI99" s="89">
        <f>'Holiday 2025'!AM123</f>
        <v>0</v>
      </c>
      <c r="AJ99" s="89">
        <f>'Holiday 2025'!AN123</f>
        <v>0</v>
      </c>
      <c r="AK99" s="89">
        <f>'Holiday 2025'!AO123</f>
        <v>0</v>
      </c>
      <c r="AL99" s="89">
        <f>'Holiday 2025'!AP123</f>
        <v>0</v>
      </c>
      <c r="AM99" s="89">
        <f>'Holiday 2025'!AQ123</f>
        <v>0</v>
      </c>
      <c r="AN99" s="89">
        <f>'Holiday 2025'!AR123</f>
        <v>0</v>
      </c>
      <c r="AO99" s="89">
        <f>'Holiday 2025'!AS123</f>
        <v>0</v>
      </c>
      <c r="AP99" s="89">
        <f>'Holiday 2025'!AT123</f>
        <v>0</v>
      </c>
      <c r="AQ99" s="89">
        <f>'Holiday 2025'!AU123</f>
        <v>0</v>
      </c>
      <c r="AR99" s="89">
        <f>'Holiday 2025'!AV123</f>
        <v>0</v>
      </c>
      <c r="AS99" s="89">
        <f>'Holiday 2025'!AW123</f>
        <v>0</v>
      </c>
      <c r="AT99" s="89">
        <f>'Holiday 2025'!AX123</f>
        <v>0</v>
      </c>
      <c r="AU99" s="89">
        <f>'Holiday 2025'!AY123</f>
        <v>0</v>
      </c>
      <c r="AV99" s="89">
        <f>'Holiday 2025'!AZ123</f>
        <v>0</v>
      </c>
      <c r="AW99" s="89">
        <f>'Holiday 2025'!BA123</f>
        <v>0</v>
      </c>
    </row>
    <row r="100" spans="2:49" x14ac:dyDescent="0.35">
      <c r="B100" s="89">
        <f>'Holiday 2025'!F124</f>
        <v>0</v>
      </c>
      <c r="C100" s="89">
        <f>'Holiday 2025'!G124</f>
        <v>0</v>
      </c>
      <c r="D100" s="89">
        <f>'Holiday 2025'!H124</f>
        <v>0</v>
      </c>
      <c r="E100" s="89">
        <f>'Holiday 2025'!I124</f>
        <v>0</v>
      </c>
      <c r="F100" s="89">
        <f>'Holiday 2025'!J124</f>
        <v>0</v>
      </c>
      <c r="G100" s="89">
        <f>'Holiday 2025'!K124</f>
        <v>0</v>
      </c>
      <c r="H100" s="89">
        <f>'Holiday 2025'!L124</f>
        <v>0</v>
      </c>
      <c r="I100" s="89">
        <f>'Holiday 2025'!M124</f>
        <v>0</v>
      </c>
      <c r="J100" s="89" t="str">
        <f>'Holiday 2025'!N124</f>
        <v/>
      </c>
      <c r="K100" s="89">
        <f>'Holiday 2025'!O124</f>
        <v>0</v>
      </c>
      <c r="L100" s="89">
        <f>'Holiday 2025'!P124</f>
        <v>0</v>
      </c>
      <c r="M100" s="89">
        <f>'Holiday 2025'!Q124</f>
        <v>0</v>
      </c>
      <c r="N100" s="89" t="str">
        <f>'Holiday 2025'!R124</f>
        <v/>
      </c>
      <c r="O100" s="89">
        <f>'Holiday 2025'!S124</f>
        <v>0</v>
      </c>
      <c r="P100" s="89">
        <f>'Holiday 2025'!T124</f>
        <v>0</v>
      </c>
      <c r="Q100" s="89">
        <f>'Holiday 2025'!U124</f>
        <v>0</v>
      </c>
      <c r="R100" s="89">
        <f>'Holiday 2025'!V124</f>
        <v>0</v>
      </c>
      <c r="S100" s="89">
        <f>'Holiday 2025'!W124</f>
        <v>0</v>
      </c>
      <c r="T100" s="89">
        <f>'Holiday 2025'!X124</f>
        <v>0</v>
      </c>
      <c r="U100" s="89">
        <f>'Holiday 2025'!Y124</f>
        <v>0</v>
      </c>
      <c r="V100" s="89">
        <f>'Holiday 2025'!Z124</f>
        <v>0</v>
      </c>
      <c r="W100" s="89">
        <f>'Holiday 2025'!AA124</f>
        <v>0</v>
      </c>
      <c r="X100" s="89">
        <f>'Holiday 2025'!AB124</f>
        <v>0</v>
      </c>
      <c r="Y100" s="89">
        <f>'Holiday 2025'!AC124</f>
        <v>0</v>
      </c>
      <c r="Z100" s="89">
        <f>'Holiday 2025'!AD124</f>
        <v>0</v>
      </c>
      <c r="AA100" s="89">
        <f>'Holiday 2025'!AE124</f>
        <v>0</v>
      </c>
      <c r="AB100" s="89">
        <f>'Holiday 2025'!AF124</f>
        <v>0</v>
      </c>
      <c r="AC100" s="89">
        <f>'Holiday 2025'!AG124</f>
        <v>0</v>
      </c>
      <c r="AD100" s="89">
        <f>'Holiday 2025'!AH124</f>
        <v>0</v>
      </c>
      <c r="AE100" s="89">
        <f>'Holiday 2025'!AI124</f>
        <v>0</v>
      </c>
      <c r="AF100" s="89">
        <f>'Holiday 2025'!AJ124</f>
        <v>0</v>
      </c>
      <c r="AG100" s="89">
        <f>'Holiday 2025'!AK124</f>
        <v>0</v>
      </c>
      <c r="AH100" s="89">
        <f>'Holiday 2025'!AL124</f>
        <v>0</v>
      </c>
      <c r="AI100" s="89">
        <f>'Holiday 2025'!AM124</f>
        <v>0</v>
      </c>
      <c r="AJ100" s="89">
        <f>'Holiday 2025'!AN124</f>
        <v>0</v>
      </c>
      <c r="AK100" s="89">
        <f>'Holiday 2025'!AO124</f>
        <v>0</v>
      </c>
      <c r="AL100" s="89">
        <f>'Holiday 2025'!AP124</f>
        <v>0</v>
      </c>
      <c r="AM100" s="89">
        <f>'Holiday 2025'!AQ124</f>
        <v>0</v>
      </c>
      <c r="AN100" s="89">
        <f>'Holiday 2025'!AR124</f>
        <v>0</v>
      </c>
      <c r="AO100" s="89">
        <f>'Holiday 2025'!AS124</f>
        <v>0</v>
      </c>
      <c r="AP100" s="89">
        <f>'Holiday 2025'!AT124</f>
        <v>0</v>
      </c>
      <c r="AQ100" s="89">
        <f>'Holiday 2025'!AU124</f>
        <v>0</v>
      </c>
      <c r="AR100" s="89">
        <f>'Holiday 2025'!AV124</f>
        <v>0</v>
      </c>
      <c r="AS100" s="89">
        <f>'Holiday 2025'!AW124</f>
        <v>0</v>
      </c>
      <c r="AT100" s="89">
        <f>'Holiday 2025'!AX124</f>
        <v>0</v>
      </c>
      <c r="AU100" s="89">
        <f>'Holiday 2025'!AY124</f>
        <v>0</v>
      </c>
      <c r="AV100" s="89">
        <f>'Holiday 2025'!AZ124</f>
        <v>0</v>
      </c>
      <c r="AW100" s="89">
        <f>'Holiday 2025'!BA124</f>
        <v>0</v>
      </c>
    </row>
    <row r="101" spans="2:49" x14ac:dyDescent="0.35">
      <c r="B101" s="89">
        <f>'Holiday 2025'!F125</f>
        <v>0</v>
      </c>
      <c r="C101" s="89">
        <f>'Holiday 2025'!G125</f>
        <v>0</v>
      </c>
      <c r="D101" s="89">
        <f>'Holiday 2025'!H125</f>
        <v>0</v>
      </c>
      <c r="E101" s="89">
        <f>'Holiday 2025'!I125</f>
        <v>0</v>
      </c>
      <c r="F101" s="89">
        <f>'Holiday 2025'!J125</f>
        <v>0</v>
      </c>
      <c r="G101" s="89">
        <f>'Holiday 2025'!K125</f>
        <v>0</v>
      </c>
      <c r="H101" s="89">
        <f>'Holiday 2025'!L125</f>
        <v>0</v>
      </c>
      <c r="I101" s="89">
        <f>'Holiday 2025'!M125</f>
        <v>0</v>
      </c>
      <c r="J101" s="89" t="str">
        <f>'Holiday 2025'!N125</f>
        <v/>
      </c>
      <c r="K101" s="89">
        <f>'Holiday 2025'!O125</f>
        <v>0</v>
      </c>
      <c r="L101" s="89">
        <f>'Holiday 2025'!P125</f>
        <v>0</v>
      </c>
      <c r="M101" s="89">
        <f>'Holiday 2025'!Q125</f>
        <v>0</v>
      </c>
      <c r="N101" s="89" t="str">
        <f>'Holiday 2025'!R125</f>
        <v/>
      </c>
      <c r="O101" s="89">
        <f>'Holiday 2025'!S125</f>
        <v>0</v>
      </c>
      <c r="P101" s="89">
        <f>'Holiday 2025'!T125</f>
        <v>0</v>
      </c>
      <c r="Q101" s="89">
        <f>'Holiday 2025'!U125</f>
        <v>0</v>
      </c>
      <c r="R101" s="89">
        <f>'Holiday 2025'!V125</f>
        <v>0</v>
      </c>
      <c r="S101" s="89">
        <f>'Holiday 2025'!W125</f>
        <v>0</v>
      </c>
      <c r="T101" s="89">
        <f>'Holiday 2025'!X125</f>
        <v>0</v>
      </c>
      <c r="U101" s="89">
        <f>'Holiday 2025'!Y125</f>
        <v>0</v>
      </c>
      <c r="V101" s="89">
        <f>'Holiday 2025'!Z125</f>
        <v>0</v>
      </c>
      <c r="W101" s="89">
        <f>'Holiday 2025'!AA125</f>
        <v>0</v>
      </c>
      <c r="X101" s="89">
        <f>'Holiday 2025'!AB125</f>
        <v>0</v>
      </c>
      <c r="Y101" s="89">
        <f>'Holiday 2025'!AC125</f>
        <v>0</v>
      </c>
      <c r="Z101" s="89">
        <f>'Holiday 2025'!AD125</f>
        <v>0</v>
      </c>
      <c r="AA101" s="89">
        <f>'Holiday 2025'!AE125</f>
        <v>0</v>
      </c>
      <c r="AB101" s="89">
        <f>'Holiday 2025'!AF125</f>
        <v>0</v>
      </c>
      <c r="AC101" s="89">
        <f>'Holiday 2025'!AG125</f>
        <v>0</v>
      </c>
      <c r="AD101" s="89">
        <f>'Holiday 2025'!AH125</f>
        <v>0</v>
      </c>
      <c r="AE101" s="89">
        <f>'Holiday 2025'!AI125</f>
        <v>0</v>
      </c>
      <c r="AF101" s="89">
        <f>'Holiday 2025'!AJ125</f>
        <v>0</v>
      </c>
      <c r="AG101" s="89">
        <f>'Holiday 2025'!AK125</f>
        <v>0</v>
      </c>
      <c r="AH101" s="89">
        <f>'Holiday 2025'!AL125</f>
        <v>0</v>
      </c>
      <c r="AI101" s="89">
        <f>'Holiday 2025'!AM125</f>
        <v>0</v>
      </c>
      <c r="AJ101" s="89">
        <f>'Holiday 2025'!AN125</f>
        <v>0</v>
      </c>
      <c r="AK101" s="89">
        <f>'Holiday 2025'!AO125</f>
        <v>0</v>
      </c>
      <c r="AL101" s="89">
        <f>'Holiday 2025'!AP125</f>
        <v>0</v>
      </c>
      <c r="AM101" s="89">
        <f>'Holiday 2025'!AQ125</f>
        <v>0</v>
      </c>
      <c r="AN101" s="89">
        <f>'Holiday 2025'!AR125</f>
        <v>0</v>
      </c>
      <c r="AO101" s="89">
        <f>'Holiday 2025'!AS125</f>
        <v>0</v>
      </c>
      <c r="AP101" s="89">
        <f>'Holiday 2025'!AT125</f>
        <v>0</v>
      </c>
      <c r="AQ101" s="89">
        <f>'Holiday 2025'!AU125</f>
        <v>0</v>
      </c>
      <c r="AR101" s="89">
        <f>'Holiday 2025'!AV125</f>
        <v>0</v>
      </c>
      <c r="AS101" s="89">
        <f>'Holiday 2025'!AW125</f>
        <v>0</v>
      </c>
      <c r="AT101" s="89">
        <f>'Holiday 2025'!AX125</f>
        <v>0</v>
      </c>
      <c r="AU101" s="89">
        <f>'Holiday 2025'!AY125</f>
        <v>0</v>
      </c>
      <c r="AV101" s="89">
        <f>'Holiday 2025'!AZ125</f>
        <v>0</v>
      </c>
      <c r="AW101" s="89">
        <f>'Holiday 2025'!BA125</f>
        <v>0</v>
      </c>
    </row>
    <row r="102" spans="2:49" x14ac:dyDescent="0.35">
      <c r="B102" s="89">
        <f>'Holiday 2025'!F126</f>
        <v>0</v>
      </c>
      <c r="C102" s="89">
        <f>'Holiday 2025'!G126</f>
        <v>0</v>
      </c>
      <c r="D102" s="89">
        <f>'Holiday 2025'!H126</f>
        <v>0</v>
      </c>
      <c r="E102" s="89">
        <f>'Holiday 2025'!I126</f>
        <v>0</v>
      </c>
      <c r="F102" s="89">
        <f>'Holiday 2025'!J126</f>
        <v>0</v>
      </c>
      <c r="G102" s="89">
        <f>'Holiday 2025'!K126</f>
        <v>0</v>
      </c>
      <c r="H102" s="89">
        <f>'Holiday 2025'!L126</f>
        <v>0</v>
      </c>
      <c r="I102" s="89">
        <f>'Holiday 2025'!M126</f>
        <v>0</v>
      </c>
      <c r="J102" s="89" t="str">
        <f>'Holiday 2025'!N126</f>
        <v/>
      </c>
      <c r="K102" s="89">
        <f>'Holiday 2025'!O126</f>
        <v>0</v>
      </c>
      <c r="L102" s="89">
        <f>'Holiday 2025'!P126</f>
        <v>0</v>
      </c>
      <c r="M102" s="89">
        <f>'Holiday 2025'!Q126</f>
        <v>0</v>
      </c>
      <c r="N102" s="89" t="str">
        <f>'Holiday 2025'!R126</f>
        <v/>
      </c>
      <c r="O102" s="89">
        <f>'Holiday 2025'!S126</f>
        <v>0</v>
      </c>
      <c r="P102" s="89">
        <f>'Holiday 2025'!T126</f>
        <v>0</v>
      </c>
      <c r="Q102" s="89">
        <f>'Holiday 2025'!U126</f>
        <v>0</v>
      </c>
      <c r="R102" s="89">
        <f>'Holiday 2025'!V126</f>
        <v>0</v>
      </c>
      <c r="S102" s="89">
        <f>'Holiday 2025'!W126</f>
        <v>0</v>
      </c>
      <c r="T102" s="89">
        <f>'Holiday 2025'!X126</f>
        <v>0</v>
      </c>
      <c r="U102" s="89">
        <f>'Holiday 2025'!Y126</f>
        <v>0</v>
      </c>
      <c r="V102" s="89">
        <f>'Holiday 2025'!Z126</f>
        <v>0</v>
      </c>
      <c r="W102" s="89">
        <f>'Holiday 2025'!AA126</f>
        <v>0</v>
      </c>
      <c r="X102" s="89">
        <f>'Holiday 2025'!AB126</f>
        <v>0</v>
      </c>
      <c r="Y102" s="89">
        <f>'Holiday 2025'!AC126</f>
        <v>0</v>
      </c>
      <c r="Z102" s="89">
        <f>'Holiday 2025'!AD126</f>
        <v>0</v>
      </c>
      <c r="AA102" s="89">
        <f>'Holiday 2025'!AE126</f>
        <v>0</v>
      </c>
      <c r="AB102" s="89">
        <f>'Holiday 2025'!AF126</f>
        <v>0</v>
      </c>
      <c r="AC102" s="89">
        <f>'Holiday 2025'!AG126</f>
        <v>0</v>
      </c>
      <c r="AD102" s="89">
        <f>'Holiday 2025'!AH126</f>
        <v>0</v>
      </c>
      <c r="AE102" s="89">
        <f>'Holiday 2025'!AI126</f>
        <v>0</v>
      </c>
      <c r="AF102" s="89">
        <f>'Holiday 2025'!AJ126</f>
        <v>0</v>
      </c>
      <c r="AG102" s="89">
        <f>'Holiday 2025'!AK126</f>
        <v>0</v>
      </c>
      <c r="AH102" s="89">
        <f>'Holiday 2025'!AL126</f>
        <v>0</v>
      </c>
      <c r="AI102" s="89">
        <f>'Holiday 2025'!AM126</f>
        <v>0</v>
      </c>
      <c r="AJ102" s="89">
        <f>'Holiday 2025'!AN126</f>
        <v>0</v>
      </c>
      <c r="AK102" s="89">
        <f>'Holiday 2025'!AO126</f>
        <v>0</v>
      </c>
      <c r="AL102" s="89">
        <f>'Holiday 2025'!AP126</f>
        <v>0</v>
      </c>
      <c r="AM102" s="89">
        <f>'Holiday 2025'!AQ126</f>
        <v>0</v>
      </c>
      <c r="AN102" s="89">
        <f>'Holiday 2025'!AR126</f>
        <v>0</v>
      </c>
      <c r="AO102" s="89">
        <f>'Holiday 2025'!AS126</f>
        <v>0</v>
      </c>
      <c r="AP102" s="89">
        <f>'Holiday 2025'!AT126</f>
        <v>0</v>
      </c>
      <c r="AQ102" s="89">
        <f>'Holiday 2025'!AU126</f>
        <v>0</v>
      </c>
      <c r="AR102" s="89">
        <f>'Holiday 2025'!AV126</f>
        <v>0</v>
      </c>
      <c r="AS102" s="89">
        <f>'Holiday 2025'!AW126</f>
        <v>0</v>
      </c>
      <c r="AT102" s="89">
        <f>'Holiday 2025'!AX126</f>
        <v>0</v>
      </c>
      <c r="AU102" s="89">
        <f>'Holiday 2025'!AY126</f>
        <v>0</v>
      </c>
      <c r="AV102" s="89">
        <f>'Holiday 2025'!AZ126</f>
        <v>0</v>
      </c>
      <c r="AW102" s="89">
        <f>'Holiday 2025'!BA126</f>
        <v>0</v>
      </c>
    </row>
    <row r="103" spans="2:49" x14ac:dyDescent="0.35">
      <c r="B103" s="89">
        <f>'Holiday 2025'!F127</f>
        <v>0</v>
      </c>
      <c r="C103" s="89">
        <f>'Holiday 2025'!G127</f>
        <v>0</v>
      </c>
      <c r="D103" s="89">
        <f>'Holiday 2025'!H127</f>
        <v>0</v>
      </c>
      <c r="E103" s="89">
        <f>'Holiday 2025'!I127</f>
        <v>0</v>
      </c>
      <c r="F103" s="89">
        <f>'Holiday 2025'!J127</f>
        <v>0</v>
      </c>
      <c r="G103" s="89">
        <f>'Holiday 2025'!K127</f>
        <v>0</v>
      </c>
      <c r="H103" s="89">
        <f>'Holiday 2025'!L127</f>
        <v>0</v>
      </c>
      <c r="I103" s="89">
        <f>'Holiday 2025'!M127</f>
        <v>0</v>
      </c>
      <c r="J103" s="89" t="str">
        <f>'Holiday 2025'!N127</f>
        <v/>
      </c>
      <c r="K103" s="89">
        <f>'Holiday 2025'!O127</f>
        <v>0</v>
      </c>
      <c r="L103" s="89">
        <f>'Holiday 2025'!P127</f>
        <v>0</v>
      </c>
      <c r="M103" s="89">
        <f>'Holiday 2025'!Q127</f>
        <v>0</v>
      </c>
      <c r="N103" s="89" t="str">
        <f>'Holiday 2025'!R127</f>
        <v/>
      </c>
      <c r="O103" s="89">
        <f>'Holiday 2025'!S127</f>
        <v>0</v>
      </c>
      <c r="P103" s="89">
        <f>'Holiday 2025'!T127</f>
        <v>0</v>
      </c>
      <c r="Q103" s="89">
        <f>'Holiday 2025'!U127</f>
        <v>0</v>
      </c>
      <c r="R103" s="89">
        <f>'Holiday 2025'!V127</f>
        <v>0</v>
      </c>
      <c r="S103" s="89">
        <f>'Holiday 2025'!W127</f>
        <v>0</v>
      </c>
      <c r="T103" s="89">
        <f>'Holiday 2025'!X127</f>
        <v>0</v>
      </c>
      <c r="U103" s="89">
        <f>'Holiday 2025'!Y127</f>
        <v>0</v>
      </c>
      <c r="V103" s="89">
        <f>'Holiday 2025'!Z127</f>
        <v>0</v>
      </c>
      <c r="W103" s="89">
        <f>'Holiday 2025'!AA127</f>
        <v>0</v>
      </c>
      <c r="X103" s="89">
        <f>'Holiday 2025'!AB127</f>
        <v>0</v>
      </c>
      <c r="Y103" s="89">
        <f>'Holiday 2025'!AC127</f>
        <v>0</v>
      </c>
      <c r="Z103" s="89">
        <f>'Holiday 2025'!AD127</f>
        <v>0</v>
      </c>
      <c r="AA103" s="89">
        <f>'Holiday 2025'!AE127</f>
        <v>0</v>
      </c>
      <c r="AB103" s="89">
        <f>'Holiday 2025'!AF127</f>
        <v>0</v>
      </c>
      <c r="AC103" s="89">
        <f>'Holiday 2025'!AG127</f>
        <v>0</v>
      </c>
      <c r="AD103" s="89">
        <f>'Holiday 2025'!AH127</f>
        <v>0</v>
      </c>
      <c r="AE103" s="89">
        <f>'Holiday 2025'!AI127</f>
        <v>0</v>
      </c>
      <c r="AF103" s="89">
        <f>'Holiday 2025'!AJ127</f>
        <v>0</v>
      </c>
      <c r="AG103" s="89">
        <f>'Holiday 2025'!AK127</f>
        <v>0</v>
      </c>
      <c r="AH103" s="89">
        <f>'Holiday 2025'!AL127</f>
        <v>0</v>
      </c>
      <c r="AI103" s="89">
        <f>'Holiday 2025'!AM127</f>
        <v>0</v>
      </c>
      <c r="AJ103" s="89">
        <f>'Holiday 2025'!AN127</f>
        <v>0</v>
      </c>
      <c r="AK103" s="89">
        <f>'Holiday 2025'!AO127</f>
        <v>0</v>
      </c>
      <c r="AL103" s="89">
        <f>'Holiday 2025'!AP127</f>
        <v>0</v>
      </c>
      <c r="AM103" s="89">
        <f>'Holiday 2025'!AQ127</f>
        <v>0</v>
      </c>
      <c r="AN103" s="89">
        <f>'Holiday 2025'!AR127</f>
        <v>0</v>
      </c>
      <c r="AO103" s="89">
        <f>'Holiday 2025'!AS127</f>
        <v>0</v>
      </c>
      <c r="AP103" s="89">
        <f>'Holiday 2025'!AT127</f>
        <v>0</v>
      </c>
      <c r="AQ103" s="89">
        <f>'Holiday 2025'!AU127</f>
        <v>0</v>
      </c>
      <c r="AR103" s="89">
        <f>'Holiday 2025'!AV127</f>
        <v>0</v>
      </c>
      <c r="AS103" s="89">
        <f>'Holiday 2025'!AW127</f>
        <v>0</v>
      </c>
      <c r="AT103" s="89">
        <f>'Holiday 2025'!AX127</f>
        <v>0</v>
      </c>
      <c r="AU103" s="89">
        <f>'Holiday 2025'!AY127</f>
        <v>0</v>
      </c>
      <c r="AV103" s="89">
        <f>'Holiday 2025'!AZ127</f>
        <v>0</v>
      </c>
      <c r="AW103" s="89">
        <f>'Holiday 2025'!BA127</f>
        <v>0</v>
      </c>
    </row>
    <row r="104" spans="2:49" x14ac:dyDescent="0.35">
      <c r="B104" s="89">
        <f>'Holiday 2025'!F128</f>
        <v>0</v>
      </c>
      <c r="C104" s="89">
        <f>'Holiday 2025'!G128</f>
        <v>0</v>
      </c>
      <c r="D104" s="89">
        <f>'Holiday 2025'!H128</f>
        <v>0</v>
      </c>
      <c r="E104" s="89">
        <f>'Holiday 2025'!I128</f>
        <v>0</v>
      </c>
      <c r="F104" s="89">
        <f>'Holiday 2025'!J128</f>
        <v>0</v>
      </c>
      <c r="G104" s="89">
        <f>'Holiday 2025'!K128</f>
        <v>0</v>
      </c>
      <c r="H104" s="89">
        <f>'Holiday 2025'!L128</f>
        <v>0</v>
      </c>
      <c r="I104" s="89">
        <f>'Holiday 2025'!M128</f>
        <v>0</v>
      </c>
      <c r="J104" s="89" t="str">
        <f>'Holiday 2025'!N128</f>
        <v/>
      </c>
      <c r="K104" s="89">
        <f>'Holiday 2025'!O128</f>
        <v>0</v>
      </c>
      <c r="L104" s="89">
        <f>'Holiday 2025'!P128</f>
        <v>0</v>
      </c>
      <c r="M104" s="89">
        <f>'Holiday 2025'!Q128</f>
        <v>0</v>
      </c>
      <c r="N104" s="89" t="str">
        <f>'Holiday 2025'!R128</f>
        <v/>
      </c>
      <c r="O104" s="89">
        <f>'Holiday 2025'!S128</f>
        <v>0</v>
      </c>
      <c r="P104" s="89">
        <f>'Holiday 2025'!T128</f>
        <v>0</v>
      </c>
      <c r="Q104" s="89">
        <f>'Holiday 2025'!U128</f>
        <v>0</v>
      </c>
      <c r="R104" s="89">
        <f>'Holiday 2025'!V128</f>
        <v>0</v>
      </c>
      <c r="S104" s="89">
        <f>'Holiday 2025'!W128</f>
        <v>0</v>
      </c>
      <c r="T104" s="89">
        <f>'Holiday 2025'!X128</f>
        <v>0</v>
      </c>
      <c r="U104" s="89">
        <f>'Holiday 2025'!Y128</f>
        <v>0</v>
      </c>
      <c r="V104" s="89">
        <f>'Holiday 2025'!Z128</f>
        <v>0</v>
      </c>
      <c r="W104" s="89">
        <f>'Holiday 2025'!AA128</f>
        <v>0</v>
      </c>
      <c r="X104" s="89">
        <f>'Holiday 2025'!AB128</f>
        <v>0</v>
      </c>
      <c r="Y104" s="89">
        <f>'Holiday 2025'!AC128</f>
        <v>0</v>
      </c>
      <c r="Z104" s="89">
        <f>'Holiday 2025'!AD128</f>
        <v>0</v>
      </c>
      <c r="AA104" s="89">
        <f>'Holiday 2025'!AE128</f>
        <v>0</v>
      </c>
      <c r="AB104" s="89">
        <f>'Holiday 2025'!AF128</f>
        <v>0</v>
      </c>
      <c r="AC104" s="89">
        <f>'Holiday 2025'!AG128</f>
        <v>0</v>
      </c>
      <c r="AD104" s="89">
        <f>'Holiday 2025'!AH128</f>
        <v>0</v>
      </c>
      <c r="AE104" s="89">
        <f>'Holiday 2025'!AI128</f>
        <v>0</v>
      </c>
      <c r="AF104" s="89">
        <f>'Holiday 2025'!AJ128</f>
        <v>0</v>
      </c>
      <c r="AG104" s="89">
        <f>'Holiday 2025'!AK128</f>
        <v>0</v>
      </c>
      <c r="AH104" s="89">
        <f>'Holiday 2025'!AL128</f>
        <v>0</v>
      </c>
      <c r="AI104" s="89">
        <f>'Holiday 2025'!AM128</f>
        <v>0</v>
      </c>
      <c r="AJ104" s="89">
        <f>'Holiday 2025'!AN128</f>
        <v>0</v>
      </c>
      <c r="AK104" s="89">
        <f>'Holiday 2025'!AO128</f>
        <v>0</v>
      </c>
      <c r="AL104" s="89">
        <f>'Holiday 2025'!AP128</f>
        <v>0</v>
      </c>
      <c r="AM104" s="89">
        <f>'Holiday 2025'!AQ128</f>
        <v>0</v>
      </c>
      <c r="AN104" s="89">
        <f>'Holiday 2025'!AR128</f>
        <v>0</v>
      </c>
      <c r="AO104" s="89">
        <f>'Holiday 2025'!AS128</f>
        <v>0</v>
      </c>
      <c r="AP104" s="89">
        <f>'Holiday 2025'!AT128</f>
        <v>0</v>
      </c>
      <c r="AQ104" s="89">
        <f>'Holiday 2025'!AU128</f>
        <v>0</v>
      </c>
      <c r="AR104" s="89">
        <f>'Holiday 2025'!AV128</f>
        <v>0</v>
      </c>
      <c r="AS104" s="89">
        <f>'Holiday 2025'!AW128</f>
        <v>0</v>
      </c>
      <c r="AT104" s="89">
        <f>'Holiday 2025'!AX128</f>
        <v>0</v>
      </c>
      <c r="AU104" s="89">
        <f>'Holiday 2025'!AY128</f>
        <v>0</v>
      </c>
      <c r="AV104" s="89">
        <f>'Holiday 2025'!AZ128</f>
        <v>0</v>
      </c>
      <c r="AW104" s="89">
        <f>'Holiday 2025'!BA128</f>
        <v>0</v>
      </c>
    </row>
    <row r="105" spans="2:49" x14ac:dyDescent="0.35">
      <c r="B105" s="89">
        <f>'Holiday 2025'!F129</f>
        <v>0</v>
      </c>
      <c r="C105" s="89">
        <f>'Holiday 2025'!G129</f>
        <v>0</v>
      </c>
      <c r="D105" s="89">
        <f>'Holiday 2025'!H129</f>
        <v>0</v>
      </c>
      <c r="E105" s="89">
        <f>'Holiday 2025'!I129</f>
        <v>0</v>
      </c>
      <c r="F105" s="89">
        <f>'Holiday 2025'!J129</f>
        <v>0</v>
      </c>
      <c r="G105" s="89">
        <f>'Holiday 2025'!K129</f>
        <v>0</v>
      </c>
      <c r="H105" s="89">
        <f>'Holiday 2025'!L129</f>
        <v>0</v>
      </c>
      <c r="I105" s="89">
        <f>'Holiday 2025'!M129</f>
        <v>0</v>
      </c>
      <c r="J105" s="89" t="str">
        <f>'Holiday 2025'!N129</f>
        <v/>
      </c>
      <c r="K105" s="89">
        <f>'Holiday 2025'!O129</f>
        <v>0</v>
      </c>
      <c r="L105" s="89">
        <f>'Holiday 2025'!P129</f>
        <v>0</v>
      </c>
      <c r="M105" s="89">
        <f>'Holiday 2025'!Q129</f>
        <v>0</v>
      </c>
      <c r="N105" s="89" t="str">
        <f>'Holiday 2025'!R129</f>
        <v/>
      </c>
      <c r="O105" s="89">
        <f>'Holiday 2025'!S129</f>
        <v>0</v>
      </c>
      <c r="P105" s="89">
        <f>'Holiday 2025'!T129</f>
        <v>0</v>
      </c>
      <c r="Q105" s="89">
        <f>'Holiday 2025'!U129</f>
        <v>0</v>
      </c>
      <c r="R105" s="89">
        <f>'Holiday 2025'!V129</f>
        <v>0</v>
      </c>
      <c r="S105" s="89">
        <f>'Holiday 2025'!W129</f>
        <v>0</v>
      </c>
      <c r="T105" s="89">
        <f>'Holiday 2025'!X129</f>
        <v>0</v>
      </c>
      <c r="U105" s="89">
        <f>'Holiday 2025'!Y129</f>
        <v>0</v>
      </c>
      <c r="V105" s="89">
        <f>'Holiday 2025'!Z129</f>
        <v>0</v>
      </c>
      <c r="W105" s="89">
        <f>'Holiday 2025'!AA129</f>
        <v>0</v>
      </c>
      <c r="X105" s="89">
        <f>'Holiday 2025'!AB129</f>
        <v>0</v>
      </c>
      <c r="Y105" s="89">
        <f>'Holiday 2025'!AC129</f>
        <v>0</v>
      </c>
      <c r="Z105" s="89">
        <f>'Holiday 2025'!AD129</f>
        <v>0</v>
      </c>
      <c r="AA105" s="89">
        <f>'Holiday 2025'!AE129</f>
        <v>0</v>
      </c>
      <c r="AB105" s="89">
        <f>'Holiday 2025'!AF129</f>
        <v>0</v>
      </c>
      <c r="AC105" s="89">
        <f>'Holiday 2025'!AG129</f>
        <v>0</v>
      </c>
      <c r="AD105" s="89">
        <f>'Holiday 2025'!AH129</f>
        <v>0</v>
      </c>
      <c r="AE105" s="89">
        <f>'Holiday 2025'!AI129</f>
        <v>0</v>
      </c>
      <c r="AF105" s="89">
        <f>'Holiday 2025'!AJ129</f>
        <v>0</v>
      </c>
      <c r="AG105" s="89">
        <f>'Holiday 2025'!AK129</f>
        <v>0</v>
      </c>
      <c r="AH105" s="89">
        <f>'Holiday 2025'!AL129</f>
        <v>0</v>
      </c>
      <c r="AI105" s="89">
        <f>'Holiday 2025'!AM129</f>
        <v>0</v>
      </c>
      <c r="AJ105" s="89">
        <f>'Holiday 2025'!AN129</f>
        <v>0</v>
      </c>
      <c r="AK105" s="89">
        <f>'Holiday 2025'!AO129</f>
        <v>0</v>
      </c>
      <c r="AL105" s="89">
        <f>'Holiday 2025'!AP129</f>
        <v>0</v>
      </c>
      <c r="AM105" s="89">
        <f>'Holiday 2025'!AQ129</f>
        <v>0</v>
      </c>
      <c r="AN105" s="89">
        <f>'Holiday 2025'!AR129</f>
        <v>0</v>
      </c>
      <c r="AO105" s="89">
        <f>'Holiday 2025'!AS129</f>
        <v>0</v>
      </c>
      <c r="AP105" s="89">
        <f>'Holiday 2025'!AT129</f>
        <v>0</v>
      </c>
      <c r="AQ105" s="89">
        <f>'Holiday 2025'!AU129</f>
        <v>0</v>
      </c>
      <c r="AR105" s="89">
        <f>'Holiday 2025'!AV129</f>
        <v>0</v>
      </c>
      <c r="AS105" s="89">
        <f>'Holiday 2025'!AW129</f>
        <v>0</v>
      </c>
      <c r="AT105" s="89">
        <f>'Holiday 2025'!AX129</f>
        <v>0</v>
      </c>
      <c r="AU105" s="89">
        <f>'Holiday 2025'!AY129</f>
        <v>0</v>
      </c>
      <c r="AV105" s="89">
        <f>'Holiday 2025'!AZ129</f>
        <v>0</v>
      </c>
      <c r="AW105" s="89">
        <f>'Holiday 2025'!BA129</f>
        <v>0</v>
      </c>
    </row>
    <row r="106" spans="2:49" x14ac:dyDescent="0.35">
      <c r="B106" s="89">
        <f>'Holiday 2025'!F130</f>
        <v>0</v>
      </c>
      <c r="C106" s="89">
        <f>'Holiday 2025'!G130</f>
        <v>0</v>
      </c>
      <c r="D106" s="89">
        <f>'Holiday 2025'!H130</f>
        <v>0</v>
      </c>
      <c r="E106" s="89">
        <f>'Holiday 2025'!I130</f>
        <v>0</v>
      </c>
      <c r="F106" s="89">
        <f>'Holiday 2025'!J130</f>
        <v>0</v>
      </c>
      <c r="G106" s="89">
        <f>'Holiday 2025'!K130</f>
        <v>0</v>
      </c>
      <c r="H106" s="89">
        <f>'Holiday 2025'!L130</f>
        <v>0</v>
      </c>
      <c r="I106" s="89">
        <f>'Holiday 2025'!M130</f>
        <v>0</v>
      </c>
      <c r="J106" s="89" t="str">
        <f>'Holiday 2025'!N130</f>
        <v/>
      </c>
      <c r="K106" s="89">
        <f>'Holiday 2025'!O130</f>
        <v>0</v>
      </c>
      <c r="L106" s="89">
        <f>'Holiday 2025'!P130</f>
        <v>0</v>
      </c>
      <c r="M106" s="89">
        <f>'Holiday 2025'!Q130</f>
        <v>0</v>
      </c>
      <c r="N106" s="89" t="str">
        <f>'Holiday 2025'!R130</f>
        <v/>
      </c>
      <c r="O106" s="89">
        <f>'Holiday 2025'!S130</f>
        <v>0</v>
      </c>
      <c r="P106" s="89">
        <f>'Holiday 2025'!T130</f>
        <v>0</v>
      </c>
      <c r="Q106" s="89">
        <f>'Holiday 2025'!U130</f>
        <v>0</v>
      </c>
      <c r="R106" s="89">
        <f>'Holiday 2025'!V130</f>
        <v>0</v>
      </c>
      <c r="S106" s="89">
        <f>'Holiday 2025'!W130</f>
        <v>0</v>
      </c>
      <c r="T106" s="89">
        <f>'Holiday 2025'!X130</f>
        <v>0</v>
      </c>
      <c r="U106" s="89">
        <f>'Holiday 2025'!Y130</f>
        <v>0</v>
      </c>
      <c r="V106" s="89">
        <f>'Holiday 2025'!Z130</f>
        <v>0</v>
      </c>
      <c r="W106" s="89">
        <f>'Holiday 2025'!AA130</f>
        <v>0</v>
      </c>
      <c r="X106" s="89">
        <f>'Holiday 2025'!AB130</f>
        <v>0</v>
      </c>
      <c r="Y106" s="89">
        <f>'Holiday 2025'!AC130</f>
        <v>0</v>
      </c>
      <c r="Z106" s="89">
        <f>'Holiday 2025'!AD130</f>
        <v>0</v>
      </c>
      <c r="AA106" s="89">
        <f>'Holiday 2025'!AE130</f>
        <v>0</v>
      </c>
      <c r="AB106" s="89">
        <f>'Holiday 2025'!AF130</f>
        <v>0</v>
      </c>
      <c r="AC106" s="89">
        <f>'Holiday 2025'!AG130</f>
        <v>0</v>
      </c>
      <c r="AD106" s="89">
        <f>'Holiday 2025'!AH130</f>
        <v>0</v>
      </c>
      <c r="AE106" s="89">
        <f>'Holiday 2025'!AI130</f>
        <v>0</v>
      </c>
      <c r="AF106" s="89">
        <f>'Holiday 2025'!AJ130</f>
        <v>0</v>
      </c>
      <c r="AG106" s="89">
        <f>'Holiday 2025'!AK130</f>
        <v>0</v>
      </c>
      <c r="AH106" s="89">
        <f>'Holiday 2025'!AL130</f>
        <v>0</v>
      </c>
      <c r="AI106" s="89">
        <f>'Holiday 2025'!AM130</f>
        <v>0</v>
      </c>
      <c r="AJ106" s="89">
        <f>'Holiday 2025'!AN130</f>
        <v>0</v>
      </c>
      <c r="AK106" s="89">
        <f>'Holiday 2025'!AO130</f>
        <v>0</v>
      </c>
      <c r="AL106" s="89">
        <f>'Holiday 2025'!AP130</f>
        <v>0</v>
      </c>
      <c r="AM106" s="89">
        <f>'Holiday 2025'!AQ130</f>
        <v>0</v>
      </c>
      <c r="AN106" s="89">
        <f>'Holiday 2025'!AR130</f>
        <v>0</v>
      </c>
      <c r="AO106" s="89">
        <f>'Holiday 2025'!AS130</f>
        <v>0</v>
      </c>
      <c r="AP106" s="89">
        <f>'Holiday 2025'!AT130</f>
        <v>0</v>
      </c>
      <c r="AQ106" s="89">
        <f>'Holiday 2025'!AU130</f>
        <v>0</v>
      </c>
      <c r="AR106" s="89">
        <f>'Holiday 2025'!AV130</f>
        <v>0</v>
      </c>
      <c r="AS106" s="89">
        <f>'Holiday 2025'!AW130</f>
        <v>0</v>
      </c>
      <c r="AT106" s="89">
        <f>'Holiday 2025'!AX130</f>
        <v>0</v>
      </c>
      <c r="AU106" s="89">
        <f>'Holiday 2025'!AY130</f>
        <v>0</v>
      </c>
      <c r="AV106" s="89">
        <f>'Holiday 2025'!AZ130</f>
        <v>0</v>
      </c>
      <c r="AW106" s="89">
        <f>'Holiday 2025'!BA130</f>
        <v>0</v>
      </c>
    </row>
    <row r="107" spans="2:49" x14ac:dyDescent="0.35">
      <c r="B107" s="89">
        <f>'Holiday 2025'!F131</f>
        <v>0</v>
      </c>
      <c r="C107" s="89">
        <f>'Holiday 2025'!G131</f>
        <v>0</v>
      </c>
      <c r="D107" s="89">
        <f>'Holiday 2025'!H131</f>
        <v>0</v>
      </c>
      <c r="E107" s="89">
        <f>'Holiday 2025'!I131</f>
        <v>0</v>
      </c>
      <c r="F107" s="89">
        <f>'Holiday 2025'!J131</f>
        <v>0</v>
      </c>
      <c r="G107" s="89">
        <f>'Holiday 2025'!K131</f>
        <v>0</v>
      </c>
      <c r="H107" s="89">
        <f>'Holiday 2025'!L131</f>
        <v>0</v>
      </c>
      <c r="I107" s="89">
        <f>'Holiday 2025'!M131</f>
        <v>0</v>
      </c>
      <c r="J107" s="89" t="str">
        <f>'Holiday 2025'!N131</f>
        <v/>
      </c>
      <c r="K107" s="89">
        <f>'Holiday 2025'!O131</f>
        <v>0</v>
      </c>
      <c r="L107" s="89">
        <f>'Holiday 2025'!P131</f>
        <v>0</v>
      </c>
      <c r="M107" s="89">
        <f>'Holiday 2025'!Q131</f>
        <v>0</v>
      </c>
      <c r="N107" s="89" t="str">
        <f>'Holiday 2025'!R131</f>
        <v/>
      </c>
      <c r="O107" s="89">
        <f>'Holiday 2025'!S131</f>
        <v>0</v>
      </c>
      <c r="P107" s="89">
        <f>'Holiday 2025'!T131</f>
        <v>0</v>
      </c>
      <c r="Q107" s="89">
        <f>'Holiday 2025'!U131</f>
        <v>0</v>
      </c>
      <c r="R107" s="89">
        <f>'Holiday 2025'!V131</f>
        <v>0</v>
      </c>
      <c r="S107" s="89">
        <f>'Holiday 2025'!W131</f>
        <v>0</v>
      </c>
      <c r="T107" s="89">
        <f>'Holiday 2025'!X131</f>
        <v>0</v>
      </c>
      <c r="U107" s="89">
        <f>'Holiday 2025'!Y131</f>
        <v>0</v>
      </c>
      <c r="V107" s="89">
        <f>'Holiday 2025'!Z131</f>
        <v>0</v>
      </c>
      <c r="W107" s="89">
        <f>'Holiday 2025'!AA131</f>
        <v>0</v>
      </c>
      <c r="X107" s="89">
        <f>'Holiday 2025'!AB131</f>
        <v>0</v>
      </c>
      <c r="Y107" s="89">
        <f>'Holiday 2025'!AC131</f>
        <v>0</v>
      </c>
      <c r="Z107" s="89">
        <f>'Holiday 2025'!AD131</f>
        <v>0</v>
      </c>
      <c r="AA107" s="89">
        <f>'Holiday 2025'!AE131</f>
        <v>0</v>
      </c>
      <c r="AB107" s="89">
        <f>'Holiday 2025'!AF131</f>
        <v>0</v>
      </c>
      <c r="AC107" s="89">
        <f>'Holiday 2025'!AG131</f>
        <v>0</v>
      </c>
      <c r="AD107" s="89">
        <f>'Holiday 2025'!AH131</f>
        <v>0</v>
      </c>
      <c r="AE107" s="89">
        <f>'Holiday 2025'!AI131</f>
        <v>0</v>
      </c>
      <c r="AF107" s="89">
        <f>'Holiday 2025'!AJ131</f>
        <v>0</v>
      </c>
      <c r="AG107" s="89">
        <f>'Holiday 2025'!AK131</f>
        <v>0</v>
      </c>
      <c r="AH107" s="89">
        <f>'Holiday 2025'!AL131</f>
        <v>0</v>
      </c>
      <c r="AI107" s="89">
        <f>'Holiday 2025'!AM131</f>
        <v>0</v>
      </c>
      <c r="AJ107" s="89">
        <f>'Holiday 2025'!AN131</f>
        <v>0</v>
      </c>
      <c r="AK107" s="89">
        <f>'Holiday 2025'!AO131</f>
        <v>0</v>
      </c>
      <c r="AL107" s="89">
        <f>'Holiday 2025'!AP131</f>
        <v>0</v>
      </c>
      <c r="AM107" s="89">
        <f>'Holiday 2025'!AQ131</f>
        <v>0</v>
      </c>
      <c r="AN107" s="89">
        <f>'Holiday 2025'!AR131</f>
        <v>0</v>
      </c>
      <c r="AO107" s="89">
        <f>'Holiday 2025'!AS131</f>
        <v>0</v>
      </c>
      <c r="AP107" s="89">
        <f>'Holiday 2025'!AT131</f>
        <v>0</v>
      </c>
      <c r="AQ107" s="89">
        <f>'Holiday 2025'!AU131</f>
        <v>0</v>
      </c>
      <c r="AR107" s="89">
        <f>'Holiday 2025'!AV131</f>
        <v>0</v>
      </c>
      <c r="AS107" s="89">
        <f>'Holiday 2025'!AW131</f>
        <v>0</v>
      </c>
      <c r="AT107" s="89">
        <f>'Holiday 2025'!AX131</f>
        <v>0</v>
      </c>
      <c r="AU107" s="89">
        <f>'Holiday 2025'!AY131</f>
        <v>0</v>
      </c>
      <c r="AV107" s="89">
        <f>'Holiday 2025'!AZ131</f>
        <v>0</v>
      </c>
      <c r="AW107" s="89">
        <f>'Holiday 2025'!BA131</f>
        <v>0</v>
      </c>
    </row>
    <row r="108" spans="2:49" x14ac:dyDescent="0.35">
      <c r="B108" s="89">
        <f>'Holiday 2025'!F132</f>
        <v>0</v>
      </c>
      <c r="C108" s="89">
        <f>'Holiday 2025'!G132</f>
        <v>0</v>
      </c>
      <c r="D108" s="89">
        <f>'Holiday 2025'!H132</f>
        <v>0</v>
      </c>
      <c r="E108" s="89">
        <f>'Holiday 2025'!I132</f>
        <v>0</v>
      </c>
      <c r="F108" s="89">
        <f>'Holiday 2025'!J132</f>
        <v>0</v>
      </c>
      <c r="G108" s="89">
        <f>'Holiday 2025'!K132</f>
        <v>0</v>
      </c>
      <c r="H108" s="89">
        <f>'Holiday 2025'!L132</f>
        <v>0</v>
      </c>
      <c r="I108" s="89">
        <f>'Holiday 2025'!M132</f>
        <v>0</v>
      </c>
      <c r="J108" s="89" t="str">
        <f>'Holiday 2025'!N132</f>
        <v/>
      </c>
      <c r="K108" s="89">
        <f>'Holiday 2025'!O132</f>
        <v>0</v>
      </c>
      <c r="L108" s="89">
        <f>'Holiday 2025'!P132</f>
        <v>0</v>
      </c>
      <c r="M108" s="89">
        <f>'Holiday 2025'!Q132</f>
        <v>0</v>
      </c>
      <c r="N108" s="89" t="str">
        <f>'Holiday 2025'!R132</f>
        <v/>
      </c>
      <c r="O108" s="89">
        <f>'Holiday 2025'!S132</f>
        <v>0</v>
      </c>
      <c r="P108" s="89">
        <f>'Holiday 2025'!T132</f>
        <v>0</v>
      </c>
      <c r="Q108" s="89">
        <f>'Holiday 2025'!U132</f>
        <v>0</v>
      </c>
      <c r="R108" s="89">
        <f>'Holiday 2025'!V132</f>
        <v>0</v>
      </c>
      <c r="S108" s="89">
        <f>'Holiday 2025'!W132</f>
        <v>0</v>
      </c>
      <c r="T108" s="89">
        <f>'Holiday 2025'!X132</f>
        <v>0</v>
      </c>
      <c r="U108" s="89">
        <f>'Holiday 2025'!Y132</f>
        <v>0</v>
      </c>
      <c r="V108" s="89">
        <f>'Holiday 2025'!Z132</f>
        <v>0</v>
      </c>
      <c r="W108" s="89">
        <f>'Holiday 2025'!AA132</f>
        <v>0</v>
      </c>
      <c r="X108" s="89">
        <f>'Holiday 2025'!AB132</f>
        <v>0</v>
      </c>
      <c r="Y108" s="89">
        <f>'Holiday 2025'!AC132</f>
        <v>0</v>
      </c>
      <c r="Z108" s="89">
        <f>'Holiday 2025'!AD132</f>
        <v>0</v>
      </c>
      <c r="AA108" s="89">
        <f>'Holiday 2025'!AE132</f>
        <v>0</v>
      </c>
      <c r="AB108" s="89">
        <f>'Holiday 2025'!AF132</f>
        <v>0</v>
      </c>
      <c r="AC108" s="89">
        <f>'Holiday 2025'!AG132</f>
        <v>0</v>
      </c>
      <c r="AD108" s="89">
        <f>'Holiday 2025'!AH132</f>
        <v>0</v>
      </c>
      <c r="AE108" s="89">
        <f>'Holiday 2025'!AI132</f>
        <v>0</v>
      </c>
      <c r="AF108" s="89">
        <f>'Holiday 2025'!AJ132</f>
        <v>0</v>
      </c>
      <c r="AG108" s="89">
        <f>'Holiday 2025'!AK132</f>
        <v>0</v>
      </c>
      <c r="AH108" s="89">
        <f>'Holiday 2025'!AL132</f>
        <v>0</v>
      </c>
      <c r="AI108" s="89">
        <f>'Holiday 2025'!AM132</f>
        <v>0</v>
      </c>
      <c r="AJ108" s="89">
        <f>'Holiday 2025'!AN132</f>
        <v>0</v>
      </c>
      <c r="AK108" s="89">
        <f>'Holiday 2025'!AO132</f>
        <v>0</v>
      </c>
      <c r="AL108" s="89">
        <f>'Holiday 2025'!AP132</f>
        <v>0</v>
      </c>
      <c r="AM108" s="89">
        <f>'Holiday 2025'!AQ132</f>
        <v>0</v>
      </c>
      <c r="AN108" s="89">
        <f>'Holiday 2025'!AR132</f>
        <v>0</v>
      </c>
      <c r="AO108" s="89">
        <f>'Holiday 2025'!AS132</f>
        <v>0</v>
      </c>
      <c r="AP108" s="89">
        <f>'Holiday 2025'!AT132</f>
        <v>0</v>
      </c>
      <c r="AQ108" s="89">
        <f>'Holiday 2025'!AU132</f>
        <v>0</v>
      </c>
      <c r="AR108" s="89">
        <f>'Holiday 2025'!AV132</f>
        <v>0</v>
      </c>
      <c r="AS108" s="89">
        <f>'Holiday 2025'!AW132</f>
        <v>0</v>
      </c>
      <c r="AT108" s="89">
        <f>'Holiday 2025'!AX132</f>
        <v>0</v>
      </c>
      <c r="AU108" s="89">
        <f>'Holiday 2025'!AY132</f>
        <v>0</v>
      </c>
      <c r="AV108" s="89">
        <f>'Holiday 2025'!AZ132</f>
        <v>0</v>
      </c>
      <c r="AW108" s="89">
        <f>'Holiday 2025'!BA132</f>
        <v>0</v>
      </c>
    </row>
    <row r="109" spans="2:49" x14ac:dyDescent="0.35">
      <c r="B109" s="89">
        <f>'Holiday 2025'!F133</f>
        <v>0</v>
      </c>
      <c r="C109" s="89">
        <f>'Holiday 2025'!G133</f>
        <v>0</v>
      </c>
      <c r="D109" s="89">
        <f>'Holiday 2025'!H133</f>
        <v>0</v>
      </c>
      <c r="E109" s="89">
        <f>'Holiday 2025'!I133</f>
        <v>0</v>
      </c>
      <c r="F109" s="89">
        <f>'Holiday 2025'!J133</f>
        <v>0</v>
      </c>
      <c r="G109" s="89">
        <f>'Holiday 2025'!K133</f>
        <v>0</v>
      </c>
      <c r="H109" s="89">
        <f>'Holiday 2025'!L133</f>
        <v>0</v>
      </c>
      <c r="I109" s="89">
        <f>'Holiday 2025'!M133</f>
        <v>0</v>
      </c>
      <c r="J109" s="89" t="str">
        <f>'Holiday 2025'!N133</f>
        <v/>
      </c>
      <c r="K109" s="89">
        <f>'Holiday 2025'!O133</f>
        <v>0</v>
      </c>
      <c r="L109" s="89">
        <f>'Holiday 2025'!P133</f>
        <v>0</v>
      </c>
      <c r="M109" s="89">
        <f>'Holiday 2025'!Q133</f>
        <v>0</v>
      </c>
      <c r="N109" s="89" t="str">
        <f>'Holiday 2025'!R133</f>
        <v/>
      </c>
      <c r="O109" s="89">
        <f>'Holiday 2025'!S133</f>
        <v>0</v>
      </c>
      <c r="P109" s="89">
        <f>'Holiday 2025'!T133</f>
        <v>0</v>
      </c>
      <c r="Q109" s="89">
        <f>'Holiday 2025'!U133</f>
        <v>0</v>
      </c>
      <c r="R109" s="89">
        <f>'Holiday 2025'!V133</f>
        <v>0</v>
      </c>
      <c r="S109" s="89">
        <f>'Holiday 2025'!W133</f>
        <v>0</v>
      </c>
      <c r="T109" s="89">
        <f>'Holiday 2025'!X133</f>
        <v>0</v>
      </c>
      <c r="U109" s="89">
        <f>'Holiday 2025'!Y133</f>
        <v>0</v>
      </c>
      <c r="V109" s="89">
        <f>'Holiday 2025'!Z133</f>
        <v>0</v>
      </c>
      <c r="W109" s="89">
        <f>'Holiday 2025'!AA133</f>
        <v>0</v>
      </c>
      <c r="X109" s="89">
        <f>'Holiday 2025'!AB133</f>
        <v>0</v>
      </c>
      <c r="Y109" s="89">
        <f>'Holiday 2025'!AC133</f>
        <v>0</v>
      </c>
      <c r="Z109" s="89">
        <f>'Holiday 2025'!AD133</f>
        <v>0</v>
      </c>
      <c r="AA109" s="89">
        <f>'Holiday 2025'!AE133</f>
        <v>0</v>
      </c>
      <c r="AB109" s="89">
        <f>'Holiday 2025'!AF133</f>
        <v>0</v>
      </c>
      <c r="AC109" s="89">
        <f>'Holiday 2025'!AG133</f>
        <v>0</v>
      </c>
      <c r="AD109" s="89">
        <f>'Holiday 2025'!AH133</f>
        <v>0</v>
      </c>
      <c r="AE109" s="89">
        <f>'Holiday 2025'!AI133</f>
        <v>0</v>
      </c>
      <c r="AF109" s="89">
        <f>'Holiday 2025'!AJ133</f>
        <v>0</v>
      </c>
      <c r="AG109" s="89">
        <f>'Holiday 2025'!AK133</f>
        <v>0</v>
      </c>
      <c r="AH109" s="89">
        <f>'Holiday 2025'!AL133</f>
        <v>0</v>
      </c>
      <c r="AI109" s="89">
        <f>'Holiday 2025'!AM133</f>
        <v>0</v>
      </c>
      <c r="AJ109" s="89">
        <f>'Holiday 2025'!AN133</f>
        <v>0</v>
      </c>
      <c r="AK109" s="89">
        <f>'Holiday 2025'!AO133</f>
        <v>0</v>
      </c>
      <c r="AL109" s="89">
        <f>'Holiday 2025'!AP133</f>
        <v>0</v>
      </c>
      <c r="AM109" s="89">
        <f>'Holiday 2025'!AQ133</f>
        <v>0</v>
      </c>
      <c r="AN109" s="89">
        <f>'Holiday 2025'!AR133</f>
        <v>0</v>
      </c>
      <c r="AO109" s="89">
        <f>'Holiday 2025'!AS133</f>
        <v>0</v>
      </c>
      <c r="AP109" s="89">
        <f>'Holiday 2025'!AT133</f>
        <v>0</v>
      </c>
      <c r="AQ109" s="89">
        <f>'Holiday 2025'!AU133</f>
        <v>0</v>
      </c>
      <c r="AR109" s="89">
        <f>'Holiday 2025'!AV133</f>
        <v>0</v>
      </c>
      <c r="AS109" s="89">
        <f>'Holiday 2025'!AW133</f>
        <v>0</v>
      </c>
      <c r="AT109" s="89">
        <f>'Holiday 2025'!AX133</f>
        <v>0</v>
      </c>
      <c r="AU109" s="89">
        <f>'Holiday 2025'!AY133</f>
        <v>0</v>
      </c>
      <c r="AV109" s="89">
        <f>'Holiday 2025'!AZ133</f>
        <v>0</v>
      </c>
      <c r="AW109" s="89">
        <f>'Holiday 2025'!BA133</f>
        <v>0</v>
      </c>
    </row>
    <row r="110" spans="2:49" x14ac:dyDescent="0.35">
      <c r="B110" s="89">
        <f>'Holiday 2025'!F134</f>
        <v>0</v>
      </c>
      <c r="C110" s="89">
        <f>'Holiday 2025'!G134</f>
        <v>0</v>
      </c>
      <c r="D110" s="89">
        <f>'Holiday 2025'!H134</f>
        <v>0</v>
      </c>
      <c r="E110" s="89">
        <f>'Holiday 2025'!I134</f>
        <v>0</v>
      </c>
      <c r="F110" s="89">
        <f>'Holiday 2025'!J134</f>
        <v>0</v>
      </c>
      <c r="G110" s="89">
        <f>'Holiday 2025'!K134</f>
        <v>0</v>
      </c>
      <c r="H110" s="89">
        <f>'Holiday 2025'!L134</f>
        <v>0</v>
      </c>
      <c r="I110" s="89">
        <f>'Holiday 2025'!M134</f>
        <v>0</v>
      </c>
      <c r="J110" s="89" t="str">
        <f>'Holiday 2025'!N134</f>
        <v/>
      </c>
      <c r="K110" s="89">
        <f>'Holiday 2025'!O134</f>
        <v>0</v>
      </c>
      <c r="L110" s="89">
        <f>'Holiday 2025'!P134</f>
        <v>0</v>
      </c>
      <c r="M110" s="89">
        <f>'Holiday 2025'!Q134</f>
        <v>0</v>
      </c>
      <c r="N110" s="89" t="str">
        <f>'Holiday 2025'!R134</f>
        <v/>
      </c>
      <c r="O110" s="89">
        <f>'Holiday 2025'!S134</f>
        <v>0</v>
      </c>
      <c r="P110" s="89">
        <f>'Holiday 2025'!T134</f>
        <v>0</v>
      </c>
      <c r="Q110" s="89">
        <f>'Holiday 2025'!U134</f>
        <v>0</v>
      </c>
      <c r="R110" s="89">
        <f>'Holiday 2025'!V134</f>
        <v>0</v>
      </c>
      <c r="S110" s="89">
        <f>'Holiday 2025'!W134</f>
        <v>0</v>
      </c>
      <c r="T110" s="89">
        <f>'Holiday 2025'!X134</f>
        <v>0</v>
      </c>
      <c r="U110" s="89">
        <f>'Holiday 2025'!Y134</f>
        <v>0</v>
      </c>
      <c r="V110" s="89">
        <f>'Holiday 2025'!Z134</f>
        <v>0</v>
      </c>
      <c r="W110" s="89">
        <f>'Holiday 2025'!AA134</f>
        <v>0</v>
      </c>
      <c r="X110" s="89">
        <f>'Holiday 2025'!AB134</f>
        <v>0</v>
      </c>
      <c r="Y110" s="89">
        <f>'Holiday 2025'!AC134</f>
        <v>0</v>
      </c>
      <c r="Z110" s="89">
        <f>'Holiday 2025'!AD134</f>
        <v>0</v>
      </c>
      <c r="AA110" s="89">
        <f>'Holiday 2025'!AE134</f>
        <v>0</v>
      </c>
      <c r="AB110" s="89">
        <f>'Holiday 2025'!AF134</f>
        <v>0</v>
      </c>
      <c r="AC110" s="89">
        <f>'Holiday 2025'!AG134</f>
        <v>0</v>
      </c>
      <c r="AD110" s="89">
        <f>'Holiday 2025'!AH134</f>
        <v>0</v>
      </c>
      <c r="AE110" s="89">
        <f>'Holiday 2025'!AI134</f>
        <v>0</v>
      </c>
      <c r="AF110" s="89">
        <f>'Holiday 2025'!AJ134</f>
        <v>0</v>
      </c>
      <c r="AG110" s="89">
        <f>'Holiday 2025'!AK134</f>
        <v>0</v>
      </c>
      <c r="AH110" s="89">
        <f>'Holiday 2025'!AL134</f>
        <v>0</v>
      </c>
      <c r="AI110" s="89">
        <f>'Holiday 2025'!AM134</f>
        <v>0</v>
      </c>
      <c r="AJ110" s="89">
        <f>'Holiday 2025'!AN134</f>
        <v>0</v>
      </c>
      <c r="AK110" s="89">
        <f>'Holiday 2025'!AO134</f>
        <v>0</v>
      </c>
      <c r="AL110" s="89">
        <f>'Holiday 2025'!AP134</f>
        <v>0</v>
      </c>
      <c r="AM110" s="89">
        <f>'Holiday 2025'!AQ134</f>
        <v>0</v>
      </c>
      <c r="AN110" s="89">
        <f>'Holiday 2025'!AR134</f>
        <v>0</v>
      </c>
      <c r="AO110" s="89">
        <f>'Holiday 2025'!AS134</f>
        <v>0</v>
      </c>
      <c r="AP110" s="89">
        <f>'Holiday 2025'!AT134</f>
        <v>0</v>
      </c>
      <c r="AQ110" s="89">
        <f>'Holiday 2025'!AU134</f>
        <v>0</v>
      </c>
      <c r="AR110" s="89">
        <f>'Holiday 2025'!AV134</f>
        <v>0</v>
      </c>
      <c r="AS110" s="89">
        <f>'Holiday 2025'!AW134</f>
        <v>0</v>
      </c>
      <c r="AT110" s="89">
        <f>'Holiday 2025'!AX134</f>
        <v>0</v>
      </c>
      <c r="AU110" s="89">
        <f>'Holiday 2025'!AY134</f>
        <v>0</v>
      </c>
      <c r="AV110" s="89">
        <f>'Holiday 2025'!AZ134</f>
        <v>0</v>
      </c>
      <c r="AW110" s="89">
        <f>'Holiday 2025'!BA134</f>
        <v>0</v>
      </c>
    </row>
    <row r="111" spans="2:49" x14ac:dyDescent="0.35">
      <c r="B111" s="89">
        <f>'Holiday 2025'!F135</f>
        <v>0</v>
      </c>
      <c r="C111" s="89">
        <f>'Holiday 2025'!G135</f>
        <v>0</v>
      </c>
      <c r="D111" s="89">
        <f>'Holiday 2025'!H135</f>
        <v>0</v>
      </c>
      <c r="E111" s="89">
        <f>'Holiday 2025'!I135</f>
        <v>0</v>
      </c>
      <c r="F111" s="89">
        <f>'Holiday 2025'!J135</f>
        <v>0</v>
      </c>
      <c r="G111" s="89">
        <f>'Holiday 2025'!K135</f>
        <v>0</v>
      </c>
      <c r="H111" s="89">
        <f>'Holiday 2025'!L135</f>
        <v>0</v>
      </c>
      <c r="I111" s="89">
        <f>'Holiday 2025'!M135</f>
        <v>0</v>
      </c>
      <c r="J111" s="89" t="str">
        <f>'Holiday 2025'!N135</f>
        <v/>
      </c>
      <c r="K111" s="89">
        <f>'Holiday 2025'!O135</f>
        <v>0</v>
      </c>
      <c r="L111" s="89">
        <f>'Holiday 2025'!P135</f>
        <v>0</v>
      </c>
      <c r="M111" s="89">
        <f>'Holiday 2025'!Q135</f>
        <v>0</v>
      </c>
      <c r="N111" s="89" t="str">
        <f>'Holiday 2025'!R135</f>
        <v/>
      </c>
      <c r="O111" s="89">
        <f>'Holiday 2025'!S135</f>
        <v>0</v>
      </c>
      <c r="P111" s="89">
        <f>'Holiday 2025'!T135</f>
        <v>0</v>
      </c>
      <c r="Q111" s="89">
        <f>'Holiday 2025'!U135</f>
        <v>0</v>
      </c>
      <c r="R111" s="89">
        <f>'Holiday 2025'!V135</f>
        <v>0</v>
      </c>
      <c r="S111" s="89">
        <f>'Holiday 2025'!W135</f>
        <v>0</v>
      </c>
      <c r="T111" s="89">
        <f>'Holiday 2025'!X135</f>
        <v>0</v>
      </c>
      <c r="U111" s="89">
        <f>'Holiday 2025'!Y135</f>
        <v>0</v>
      </c>
      <c r="V111" s="89">
        <f>'Holiday 2025'!Z135</f>
        <v>0</v>
      </c>
      <c r="W111" s="89">
        <f>'Holiday 2025'!AA135</f>
        <v>0</v>
      </c>
      <c r="X111" s="89">
        <f>'Holiday 2025'!AB135</f>
        <v>0</v>
      </c>
      <c r="Y111" s="89">
        <f>'Holiday 2025'!AC135</f>
        <v>0</v>
      </c>
      <c r="Z111" s="89">
        <f>'Holiday 2025'!AD135</f>
        <v>0</v>
      </c>
      <c r="AA111" s="89">
        <f>'Holiday 2025'!AE135</f>
        <v>0</v>
      </c>
      <c r="AB111" s="89">
        <f>'Holiday 2025'!AF135</f>
        <v>0</v>
      </c>
      <c r="AC111" s="89">
        <f>'Holiday 2025'!AG135</f>
        <v>0</v>
      </c>
      <c r="AD111" s="89">
        <f>'Holiday 2025'!AH135</f>
        <v>0</v>
      </c>
      <c r="AE111" s="89">
        <f>'Holiday 2025'!AI135</f>
        <v>0</v>
      </c>
      <c r="AF111" s="89">
        <f>'Holiday 2025'!AJ135</f>
        <v>0</v>
      </c>
      <c r="AG111" s="89">
        <f>'Holiday 2025'!AK135</f>
        <v>0</v>
      </c>
      <c r="AH111" s="89">
        <f>'Holiday 2025'!AL135</f>
        <v>0</v>
      </c>
      <c r="AI111" s="89">
        <f>'Holiday 2025'!AM135</f>
        <v>0</v>
      </c>
      <c r="AJ111" s="89">
        <f>'Holiday 2025'!AN135</f>
        <v>0</v>
      </c>
      <c r="AK111" s="89">
        <f>'Holiday 2025'!AO135</f>
        <v>0</v>
      </c>
      <c r="AL111" s="89">
        <f>'Holiday 2025'!AP135</f>
        <v>0</v>
      </c>
      <c r="AM111" s="89">
        <f>'Holiday 2025'!AQ135</f>
        <v>0</v>
      </c>
      <c r="AN111" s="89">
        <f>'Holiday 2025'!AR135</f>
        <v>0</v>
      </c>
      <c r="AO111" s="89">
        <f>'Holiday 2025'!AS135</f>
        <v>0</v>
      </c>
      <c r="AP111" s="89">
        <f>'Holiday 2025'!AT135</f>
        <v>0</v>
      </c>
      <c r="AQ111" s="89">
        <f>'Holiday 2025'!AU135</f>
        <v>0</v>
      </c>
      <c r="AR111" s="89">
        <f>'Holiday 2025'!AV135</f>
        <v>0</v>
      </c>
      <c r="AS111" s="89">
        <f>'Holiday 2025'!AW135</f>
        <v>0</v>
      </c>
      <c r="AT111" s="89">
        <f>'Holiday 2025'!AX135</f>
        <v>0</v>
      </c>
      <c r="AU111" s="89">
        <f>'Holiday 2025'!AY135</f>
        <v>0</v>
      </c>
      <c r="AV111" s="89">
        <f>'Holiday 2025'!AZ135</f>
        <v>0</v>
      </c>
      <c r="AW111" s="89">
        <f>'Holiday 2025'!BA135</f>
        <v>0</v>
      </c>
    </row>
    <row r="112" spans="2:49" x14ac:dyDescent="0.35">
      <c r="B112" s="89">
        <f>'Holiday 2025'!F136</f>
        <v>0</v>
      </c>
      <c r="C112" s="89">
        <f>'Holiday 2025'!G136</f>
        <v>0</v>
      </c>
      <c r="D112" s="89">
        <f>'Holiday 2025'!H136</f>
        <v>0</v>
      </c>
      <c r="E112" s="89">
        <f>'Holiday 2025'!I136</f>
        <v>0</v>
      </c>
      <c r="F112" s="89">
        <f>'Holiday 2025'!J136</f>
        <v>0</v>
      </c>
      <c r="G112" s="89">
        <f>'Holiday 2025'!K136</f>
        <v>0</v>
      </c>
      <c r="H112" s="89">
        <f>'Holiday 2025'!L136</f>
        <v>0</v>
      </c>
      <c r="I112" s="89">
        <f>'Holiday 2025'!M136</f>
        <v>0</v>
      </c>
      <c r="J112" s="89" t="str">
        <f>'Holiday 2025'!N136</f>
        <v/>
      </c>
      <c r="K112" s="89">
        <f>'Holiday 2025'!O136</f>
        <v>0</v>
      </c>
      <c r="L112" s="89">
        <f>'Holiday 2025'!P136</f>
        <v>0</v>
      </c>
      <c r="M112" s="89">
        <f>'Holiday 2025'!Q136</f>
        <v>0</v>
      </c>
      <c r="N112" s="89" t="str">
        <f>'Holiday 2025'!R136</f>
        <v/>
      </c>
      <c r="O112" s="89">
        <f>'Holiday 2025'!S136</f>
        <v>0</v>
      </c>
      <c r="P112" s="89">
        <f>'Holiday 2025'!T136</f>
        <v>0</v>
      </c>
      <c r="Q112" s="89">
        <f>'Holiday 2025'!U136</f>
        <v>0</v>
      </c>
      <c r="R112" s="89">
        <f>'Holiday 2025'!V136</f>
        <v>0</v>
      </c>
      <c r="S112" s="89">
        <f>'Holiday 2025'!W136</f>
        <v>0</v>
      </c>
      <c r="T112" s="89">
        <f>'Holiday 2025'!X136</f>
        <v>0</v>
      </c>
      <c r="U112" s="89">
        <f>'Holiday 2025'!Y136</f>
        <v>0</v>
      </c>
      <c r="V112" s="89">
        <f>'Holiday 2025'!Z136</f>
        <v>0</v>
      </c>
      <c r="W112" s="89">
        <f>'Holiday 2025'!AA136</f>
        <v>0</v>
      </c>
      <c r="X112" s="89">
        <f>'Holiday 2025'!AB136</f>
        <v>0</v>
      </c>
      <c r="Y112" s="89">
        <f>'Holiday 2025'!AC136</f>
        <v>0</v>
      </c>
      <c r="Z112" s="89">
        <f>'Holiday 2025'!AD136</f>
        <v>0</v>
      </c>
      <c r="AA112" s="89">
        <f>'Holiday 2025'!AE136</f>
        <v>0</v>
      </c>
      <c r="AB112" s="89">
        <f>'Holiday 2025'!AF136</f>
        <v>0</v>
      </c>
      <c r="AC112" s="89">
        <f>'Holiday 2025'!AG136</f>
        <v>0</v>
      </c>
      <c r="AD112" s="89">
        <f>'Holiday 2025'!AH136</f>
        <v>0</v>
      </c>
      <c r="AE112" s="89">
        <f>'Holiday 2025'!AI136</f>
        <v>0</v>
      </c>
      <c r="AF112" s="89">
        <f>'Holiday 2025'!AJ136</f>
        <v>0</v>
      </c>
      <c r="AG112" s="89">
        <f>'Holiday 2025'!AK136</f>
        <v>0</v>
      </c>
      <c r="AH112" s="89">
        <f>'Holiday 2025'!AL136</f>
        <v>0</v>
      </c>
      <c r="AI112" s="89">
        <f>'Holiday 2025'!AM136</f>
        <v>0</v>
      </c>
      <c r="AJ112" s="89">
        <f>'Holiday 2025'!AN136</f>
        <v>0</v>
      </c>
      <c r="AK112" s="89">
        <f>'Holiday 2025'!AO136</f>
        <v>0</v>
      </c>
      <c r="AL112" s="89">
        <f>'Holiday 2025'!AP136</f>
        <v>0</v>
      </c>
      <c r="AM112" s="89">
        <f>'Holiday 2025'!AQ136</f>
        <v>0</v>
      </c>
      <c r="AN112" s="89">
        <f>'Holiday 2025'!AR136</f>
        <v>0</v>
      </c>
      <c r="AO112" s="89">
        <f>'Holiday 2025'!AS136</f>
        <v>0</v>
      </c>
      <c r="AP112" s="89">
        <f>'Holiday 2025'!AT136</f>
        <v>0</v>
      </c>
      <c r="AQ112" s="89">
        <f>'Holiday 2025'!AU136</f>
        <v>0</v>
      </c>
      <c r="AR112" s="89">
        <f>'Holiday 2025'!AV136</f>
        <v>0</v>
      </c>
      <c r="AS112" s="89">
        <f>'Holiday 2025'!AW136</f>
        <v>0</v>
      </c>
      <c r="AT112" s="89">
        <f>'Holiday 2025'!AX136</f>
        <v>0</v>
      </c>
      <c r="AU112" s="89">
        <f>'Holiday 2025'!AY136</f>
        <v>0</v>
      </c>
      <c r="AV112" s="89">
        <f>'Holiday 2025'!AZ136</f>
        <v>0</v>
      </c>
      <c r="AW112" s="89">
        <f>'Holiday 2025'!BA136</f>
        <v>0</v>
      </c>
    </row>
    <row r="113" spans="2:49" x14ac:dyDescent="0.35">
      <c r="B113" s="89">
        <f>'Holiday 2025'!F137</f>
        <v>0</v>
      </c>
      <c r="C113" s="89">
        <f>'Holiday 2025'!G137</f>
        <v>0</v>
      </c>
      <c r="D113" s="89">
        <f>'Holiday 2025'!H137</f>
        <v>0</v>
      </c>
      <c r="E113" s="89">
        <f>'Holiday 2025'!I137</f>
        <v>0</v>
      </c>
      <c r="F113" s="89">
        <f>'Holiday 2025'!J137</f>
        <v>0</v>
      </c>
      <c r="G113" s="89">
        <f>'Holiday 2025'!K137</f>
        <v>0</v>
      </c>
      <c r="H113" s="89">
        <f>'Holiday 2025'!L137</f>
        <v>0</v>
      </c>
      <c r="I113" s="89">
        <f>'Holiday 2025'!M137</f>
        <v>0</v>
      </c>
      <c r="J113" s="89" t="str">
        <f>'Holiday 2025'!N137</f>
        <v/>
      </c>
      <c r="K113" s="89">
        <f>'Holiday 2025'!O137</f>
        <v>0</v>
      </c>
      <c r="L113" s="89">
        <f>'Holiday 2025'!P137</f>
        <v>0</v>
      </c>
      <c r="M113" s="89">
        <f>'Holiday 2025'!Q137</f>
        <v>0</v>
      </c>
      <c r="N113" s="89" t="str">
        <f>'Holiday 2025'!R137</f>
        <v/>
      </c>
      <c r="O113" s="89">
        <f>'Holiday 2025'!S137</f>
        <v>0</v>
      </c>
      <c r="P113" s="89">
        <f>'Holiday 2025'!T137</f>
        <v>0</v>
      </c>
      <c r="Q113" s="89">
        <f>'Holiday 2025'!U137</f>
        <v>0</v>
      </c>
      <c r="R113" s="89">
        <f>'Holiday 2025'!V137</f>
        <v>0</v>
      </c>
      <c r="S113" s="89">
        <f>'Holiday 2025'!W137</f>
        <v>0</v>
      </c>
      <c r="T113" s="89">
        <f>'Holiday 2025'!X137</f>
        <v>0</v>
      </c>
      <c r="U113" s="89">
        <f>'Holiday 2025'!Y137</f>
        <v>0</v>
      </c>
      <c r="V113" s="89">
        <f>'Holiday 2025'!Z137</f>
        <v>0</v>
      </c>
      <c r="W113" s="89">
        <f>'Holiday 2025'!AA137</f>
        <v>0</v>
      </c>
      <c r="X113" s="89">
        <f>'Holiday 2025'!AB137</f>
        <v>0</v>
      </c>
      <c r="Y113" s="89">
        <f>'Holiday 2025'!AC137</f>
        <v>0</v>
      </c>
      <c r="Z113" s="89">
        <f>'Holiday 2025'!AD137</f>
        <v>0</v>
      </c>
      <c r="AA113" s="89">
        <f>'Holiday 2025'!AE137</f>
        <v>0</v>
      </c>
      <c r="AB113" s="89">
        <f>'Holiday 2025'!AF137</f>
        <v>0</v>
      </c>
      <c r="AC113" s="89">
        <f>'Holiday 2025'!AG137</f>
        <v>0</v>
      </c>
      <c r="AD113" s="89">
        <f>'Holiday 2025'!AH137</f>
        <v>0</v>
      </c>
      <c r="AE113" s="89">
        <f>'Holiday 2025'!AI137</f>
        <v>0</v>
      </c>
      <c r="AF113" s="89">
        <f>'Holiday 2025'!AJ137</f>
        <v>0</v>
      </c>
      <c r="AG113" s="89">
        <f>'Holiday 2025'!AK137</f>
        <v>0</v>
      </c>
      <c r="AH113" s="89">
        <f>'Holiday 2025'!AL137</f>
        <v>0</v>
      </c>
      <c r="AI113" s="89">
        <f>'Holiday 2025'!AM137</f>
        <v>0</v>
      </c>
      <c r="AJ113" s="89">
        <f>'Holiday 2025'!AN137</f>
        <v>0</v>
      </c>
      <c r="AK113" s="89">
        <f>'Holiday 2025'!AO137</f>
        <v>0</v>
      </c>
      <c r="AL113" s="89">
        <f>'Holiday 2025'!AP137</f>
        <v>0</v>
      </c>
      <c r="AM113" s="89">
        <f>'Holiday 2025'!AQ137</f>
        <v>0</v>
      </c>
      <c r="AN113" s="89">
        <f>'Holiday 2025'!AR137</f>
        <v>0</v>
      </c>
      <c r="AO113" s="89">
        <f>'Holiday 2025'!AS137</f>
        <v>0</v>
      </c>
      <c r="AP113" s="89">
        <f>'Holiday 2025'!AT137</f>
        <v>0</v>
      </c>
      <c r="AQ113" s="89">
        <f>'Holiday 2025'!AU137</f>
        <v>0</v>
      </c>
      <c r="AR113" s="89">
        <f>'Holiday 2025'!AV137</f>
        <v>0</v>
      </c>
      <c r="AS113" s="89">
        <f>'Holiday 2025'!AW137</f>
        <v>0</v>
      </c>
      <c r="AT113" s="89">
        <f>'Holiday 2025'!AX137</f>
        <v>0</v>
      </c>
      <c r="AU113" s="89">
        <f>'Holiday 2025'!AY137</f>
        <v>0</v>
      </c>
      <c r="AV113" s="89">
        <f>'Holiday 2025'!AZ137</f>
        <v>0</v>
      </c>
      <c r="AW113" s="89">
        <f>'Holiday 2025'!BA137</f>
        <v>0</v>
      </c>
    </row>
    <row r="114" spans="2:49" x14ac:dyDescent="0.35">
      <c r="B114" s="89">
        <f>'Holiday 2025'!F138</f>
        <v>0</v>
      </c>
      <c r="C114" s="89">
        <f>'Holiday 2025'!G138</f>
        <v>0</v>
      </c>
      <c r="D114" s="89">
        <f>'Holiday 2025'!H138</f>
        <v>0</v>
      </c>
      <c r="E114" s="89">
        <f>'Holiday 2025'!I138</f>
        <v>0</v>
      </c>
      <c r="F114" s="89">
        <f>'Holiday 2025'!J138</f>
        <v>0</v>
      </c>
      <c r="G114" s="89">
        <f>'Holiday 2025'!K138</f>
        <v>0</v>
      </c>
      <c r="H114" s="89">
        <f>'Holiday 2025'!L138</f>
        <v>0</v>
      </c>
      <c r="I114" s="89">
        <f>'Holiday 2025'!M138</f>
        <v>0</v>
      </c>
      <c r="J114" s="89" t="str">
        <f>'Holiday 2025'!N138</f>
        <v/>
      </c>
      <c r="K114" s="89">
        <f>'Holiday 2025'!O138</f>
        <v>0</v>
      </c>
      <c r="L114" s="89">
        <f>'Holiday 2025'!P138</f>
        <v>0</v>
      </c>
      <c r="M114" s="89">
        <f>'Holiday 2025'!Q138</f>
        <v>0</v>
      </c>
      <c r="N114" s="89" t="str">
        <f>'Holiday 2025'!R138</f>
        <v/>
      </c>
      <c r="O114" s="89">
        <f>'Holiday 2025'!S138</f>
        <v>0</v>
      </c>
      <c r="P114" s="89">
        <f>'Holiday 2025'!T138</f>
        <v>0</v>
      </c>
      <c r="Q114" s="89">
        <f>'Holiday 2025'!U138</f>
        <v>0</v>
      </c>
      <c r="R114" s="89">
        <f>'Holiday 2025'!V138</f>
        <v>0</v>
      </c>
      <c r="S114" s="89">
        <f>'Holiday 2025'!W138</f>
        <v>0</v>
      </c>
      <c r="T114" s="89">
        <f>'Holiday 2025'!X138</f>
        <v>0</v>
      </c>
      <c r="U114" s="89">
        <f>'Holiday 2025'!Y138</f>
        <v>0</v>
      </c>
      <c r="V114" s="89">
        <f>'Holiday 2025'!Z138</f>
        <v>0</v>
      </c>
      <c r="W114" s="89">
        <f>'Holiday 2025'!AA138</f>
        <v>0</v>
      </c>
      <c r="X114" s="89">
        <f>'Holiday 2025'!AB138</f>
        <v>0</v>
      </c>
      <c r="Y114" s="89">
        <f>'Holiday 2025'!AC138</f>
        <v>0</v>
      </c>
      <c r="Z114" s="89">
        <f>'Holiday 2025'!AD138</f>
        <v>0</v>
      </c>
      <c r="AA114" s="89">
        <f>'Holiday 2025'!AE138</f>
        <v>0</v>
      </c>
      <c r="AB114" s="89">
        <f>'Holiday 2025'!AF138</f>
        <v>0</v>
      </c>
      <c r="AC114" s="89">
        <f>'Holiday 2025'!AG138</f>
        <v>0</v>
      </c>
      <c r="AD114" s="89">
        <f>'Holiday 2025'!AH138</f>
        <v>0</v>
      </c>
      <c r="AE114" s="89">
        <f>'Holiday 2025'!AI138</f>
        <v>0</v>
      </c>
      <c r="AF114" s="89">
        <f>'Holiday 2025'!AJ138</f>
        <v>0</v>
      </c>
      <c r="AG114" s="89">
        <f>'Holiday 2025'!AK138</f>
        <v>0</v>
      </c>
      <c r="AH114" s="89">
        <f>'Holiday 2025'!AL138</f>
        <v>0</v>
      </c>
      <c r="AI114" s="89">
        <f>'Holiday 2025'!AM138</f>
        <v>0</v>
      </c>
      <c r="AJ114" s="89">
        <f>'Holiday 2025'!AN138</f>
        <v>0</v>
      </c>
      <c r="AK114" s="89">
        <f>'Holiday 2025'!AO138</f>
        <v>0</v>
      </c>
      <c r="AL114" s="89">
        <f>'Holiday 2025'!AP138</f>
        <v>0</v>
      </c>
      <c r="AM114" s="89">
        <f>'Holiday 2025'!AQ138</f>
        <v>0</v>
      </c>
      <c r="AN114" s="89">
        <f>'Holiday 2025'!AR138</f>
        <v>0</v>
      </c>
      <c r="AO114" s="89">
        <f>'Holiday 2025'!AS138</f>
        <v>0</v>
      </c>
      <c r="AP114" s="89">
        <f>'Holiday 2025'!AT138</f>
        <v>0</v>
      </c>
      <c r="AQ114" s="89">
        <f>'Holiday 2025'!AU138</f>
        <v>0</v>
      </c>
      <c r="AR114" s="89">
        <f>'Holiday 2025'!AV138</f>
        <v>0</v>
      </c>
      <c r="AS114" s="89">
        <f>'Holiday 2025'!AW138</f>
        <v>0</v>
      </c>
      <c r="AT114" s="89">
        <f>'Holiday 2025'!AX138</f>
        <v>0</v>
      </c>
      <c r="AU114" s="89">
        <f>'Holiday 2025'!AY138</f>
        <v>0</v>
      </c>
      <c r="AV114" s="89">
        <f>'Holiday 2025'!AZ138</f>
        <v>0</v>
      </c>
      <c r="AW114" s="89">
        <f>'Holiday 2025'!BA138</f>
        <v>0</v>
      </c>
    </row>
    <row r="115" spans="2:49" x14ac:dyDescent="0.35">
      <c r="B115" s="89">
        <f>'Holiday 2025'!F139</f>
        <v>0</v>
      </c>
      <c r="C115" s="89">
        <f>'Holiday 2025'!G139</f>
        <v>0</v>
      </c>
      <c r="D115" s="89">
        <f>'Holiday 2025'!H139</f>
        <v>0</v>
      </c>
      <c r="E115" s="89">
        <f>'Holiday 2025'!I139</f>
        <v>0</v>
      </c>
      <c r="F115" s="89">
        <f>'Holiday 2025'!J139</f>
        <v>0</v>
      </c>
      <c r="G115" s="89">
        <f>'Holiday 2025'!K139</f>
        <v>0</v>
      </c>
      <c r="H115" s="89">
        <f>'Holiday 2025'!L139</f>
        <v>0</v>
      </c>
      <c r="I115" s="89">
        <f>'Holiday 2025'!M139</f>
        <v>0</v>
      </c>
      <c r="J115" s="89" t="str">
        <f>'Holiday 2025'!N139</f>
        <v/>
      </c>
      <c r="K115" s="89">
        <f>'Holiday 2025'!O139</f>
        <v>0</v>
      </c>
      <c r="L115" s="89">
        <f>'Holiday 2025'!P139</f>
        <v>0</v>
      </c>
      <c r="M115" s="89">
        <f>'Holiday 2025'!Q139</f>
        <v>0</v>
      </c>
      <c r="N115" s="89" t="str">
        <f>'Holiday 2025'!R139</f>
        <v/>
      </c>
      <c r="O115" s="89">
        <f>'Holiday 2025'!S139</f>
        <v>0</v>
      </c>
      <c r="P115" s="89">
        <f>'Holiday 2025'!T139</f>
        <v>0</v>
      </c>
      <c r="Q115" s="89">
        <f>'Holiday 2025'!U139</f>
        <v>0</v>
      </c>
      <c r="R115" s="89">
        <f>'Holiday 2025'!V139</f>
        <v>0</v>
      </c>
      <c r="S115" s="89">
        <f>'Holiday 2025'!W139</f>
        <v>0</v>
      </c>
      <c r="T115" s="89">
        <f>'Holiday 2025'!X139</f>
        <v>0</v>
      </c>
      <c r="U115" s="89">
        <f>'Holiday 2025'!Y139</f>
        <v>0</v>
      </c>
      <c r="V115" s="89">
        <f>'Holiday 2025'!Z139</f>
        <v>0</v>
      </c>
      <c r="W115" s="89">
        <f>'Holiday 2025'!AA139</f>
        <v>0</v>
      </c>
      <c r="X115" s="89">
        <f>'Holiday 2025'!AB139</f>
        <v>0</v>
      </c>
      <c r="Y115" s="89">
        <f>'Holiday 2025'!AC139</f>
        <v>0</v>
      </c>
      <c r="Z115" s="89">
        <f>'Holiday 2025'!AD139</f>
        <v>0</v>
      </c>
      <c r="AA115" s="89">
        <f>'Holiday 2025'!AE139</f>
        <v>0</v>
      </c>
      <c r="AB115" s="89">
        <f>'Holiday 2025'!AF139</f>
        <v>0</v>
      </c>
      <c r="AC115" s="89">
        <f>'Holiday 2025'!AG139</f>
        <v>0</v>
      </c>
      <c r="AD115" s="89">
        <f>'Holiday 2025'!AH139</f>
        <v>0</v>
      </c>
      <c r="AE115" s="89">
        <f>'Holiday 2025'!AI139</f>
        <v>0</v>
      </c>
      <c r="AF115" s="89">
        <f>'Holiday 2025'!AJ139</f>
        <v>0</v>
      </c>
      <c r="AG115" s="89">
        <f>'Holiday 2025'!AK139</f>
        <v>0</v>
      </c>
      <c r="AH115" s="89">
        <f>'Holiday 2025'!AL139</f>
        <v>0</v>
      </c>
      <c r="AI115" s="89">
        <f>'Holiday 2025'!AM139</f>
        <v>0</v>
      </c>
      <c r="AJ115" s="89">
        <f>'Holiday 2025'!AN139</f>
        <v>0</v>
      </c>
      <c r="AK115" s="89">
        <f>'Holiday 2025'!AO139</f>
        <v>0</v>
      </c>
      <c r="AL115" s="89">
        <f>'Holiday 2025'!AP139</f>
        <v>0</v>
      </c>
      <c r="AM115" s="89">
        <f>'Holiday 2025'!AQ139</f>
        <v>0</v>
      </c>
      <c r="AN115" s="89">
        <f>'Holiday 2025'!AR139</f>
        <v>0</v>
      </c>
      <c r="AO115" s="89">
        <f>'Holiday 2025'!AS139</f>
        <v>0</v>
      </c>
      <c r="AP115" s="89">
        <f>'Holiday 2025'!AT139</f>
        <v>0</v>
      </c>
      <c r="AQ115" s="89">
        <f>'Holiday 2025'!AU139</f>
        <v>0</v>
      </c>
      <c r="AR115" s="89">
        <f>'Holiday 2025'!AV139</f>
        <v>0</v>
      </c>
      <c r="AS115" s="89">
        <f>'Holiday 2025'!AW139</f>
        <v>0</v>
      </c>
      <c r="AT115" s="89">
        <f>'Holiday 2025'!AX139</f>
        <v>0</v>
      </c>
      <c r="AU115" s="89">
        <f>'Holiday 2025'!AY139</f>
        <v>0</v>
      </c>
      <c r="AV115" s="89">
        <f>'Holiday 2025'!AZ139</f>
        <v>0</v>
      </c>
      <c r="AW115" s="89">
        <f>'Holiday 2025'!BA139</f>
        <v>0</v>
      </c>
    </row>
    <row r="116" spans="2:49" x14ac:dyDescent="0.35">
      <c r="B116" s="89">
        <f>'Holiday 2025'!F140</f>
        <v>0</v>
      </c>
      <c r="C116" s="89">
        <f>'Holiday 2025'!G140</f>
        <v>0</v>
      </c>
      <c r="D116" s="89">
        <f>'Holiday 2025'!H140</f>
        <v>0</v>
      </c>
      <c r="E116" s="89">
        <f>'Holiday 2025'!I140</f>
        <v>0</v>
      </c>
      <c r="F116" s="89">
        <f>'Holiday 2025'!J140</f>
        <v>0</v>
      </c>
      <c r="G116" s="89">
        <f>'Holiday 2025'!K140</f>
        <v>0</v>
      </c>
      <c r="H116" s="89">
        <f>'Holiday 2025'!L140</f>
        <v>0</v>
      </c>
      <c r="I116" s="89">
        <f>'Holiday 2025'!M140</f>
        <v>0</v>
      </c>
      <c r="J116" s="89" t="str">
        <f>'Holiday 2025'!N140</f>
        <v/>
      </c>
      <c r="K116" s="89">
        <f>'Holiday 2025'!O140</f>
        <v>0</v>
      </c>
      <c r="L116" s="89">
        <f>'Holiday 2025'!P140</f>
        <v>0</v>
      </c>
      <c r="M116" s="89">
        <f>'Holiday 2025'!Q140</f>
        <v>0</v>
      </c>
      <c r="N116" s="89" t="str">
        <f>'Holiday 2025'!R140</f>
        <v/>
      </c>
      <c r="O116" s="89">
        <f>'Holiday 2025'!S140</f>
        <v>0</v>
      </c>
      <c r="P116" s="89">
        <f>'Holiday 2025'!T140</f>
        <v>0</v>
      </c>
      <c r="Q116" s="89">
        <f>'Holiday 2025'!U140</f>
        <v>0</v>
      </c>
      <c r="R116" s="89">
        <f>'Holiday 2025'!V140</f>
        <v>0</v>
      </c>
      <c r="S116" s="89">
        <f>'Holiday 2025'!W140</f>
        <v>0</v>
      </c>
      <c r="T116" s="89">
        <f>'Holiday 2025'!X140</f>
        <v>0</v>
      </c>
      <c r="U116" s="89">
        <f>'Holiday 2025'!Y140</f>
        <v>0</v>
      </c>
      <c r="V116" s="89">
        <f>'Holiday 2025'!Z140</f>
        <v>0</v>
      </c>
      <c r="W116" s="89">
        <f>'Holiday 2025'!AA140</f>
        <v>0</v>
      </c>
      <c r="X116" s="89">
        <f>'Holiday 2025'!AB140</f>
        <v>0</v>
      </c>
      <c r="Y116" s="89">
        <f>'Holiday 2025'!AC140</f>
        <v>0</v>
      </c>
      <c r="Z116" s="89">
        <f>'Holiday 2025'!AD140</f>
        <v>0</v>
      </c>
      <c r="AA116" s="89">
        <f>'Holiday 2025'!AE140</f>
        <v>0</v>
      </c>
      <c r="AB116" s="89">
        <f>'Holiday 2025'!AF140</f>
        <v>0</v>
      </c>
      <c r="AC116" s="89">
        <f>'Holiday 2025'!AG140</f>
        <v>0</v>
      </c>
      <c r="AD116" s="89">
        <f>'Holiday 2025'!AH140</f>
        <v>0</v>
      </c>
      <c r="AE116" s="89">
        <f>'Holiday 2025'!AI140</f>
        <v>0</v>
      </c>
      <c r="AF116" s="89">
        <f>'Holiday 2025'!AJ140</f>
        <v>0</v>
      </c>
      <c r="AG116" s="89">
        <f>'Holiday 2025'!AK140</f>
        <v>0</v>
      </c>
      <c r="AH116" s="89">
        <f>'Holiday 2025'!AL140</f>
        <v>0</v>
      </c>
      <c r="AI116" s="89">
        <f>'Holiday 2025'!AM140</f>
        <v>0</v>
      </c>
      <c r="AJ116" s="89">
        <f>'Holiday 2025'!AN140</f>
        <v>0</v>
      </c>
      <c r="AK116" s="89">
        <f>'Holiday 2025'!AO140</f>
        <v>0</v>
      </c>
      <c r="AL116" s="89">
        <f>'Holiday 2025'!AP140</f>
        <v>0</v>
      </c>
      <c r="AM116" s="89">
        <f>'Holiday 2025'!AQ140</f>
        <v>0</v>
      </c>
      <c r="AN116" s="89">
        <f>'Holiday 2025'!AR140</f>
        <v>0</v>
      </c>
      <c r="AO116" s="89">
        <f>'Holiday 2025'!AS140</f>
        <v>0</v>
      </c>
      <c r="AP116" s="89">
        <f>'Holiday 2025'!AT140</f>
        <v>0</v>
      </c>
      <c r="AQ116" s="89">
        <f>'Holiday 2025'!AU140</f>
        <v>0</v>
      </c>
      <c r="AR116" s="89">
        <f>'Holiday 2025'!AV140</f>
        <v>0</v>
      </c>
      <c r="AS116" s="89">
        <f>'Holiday 2025'!AW140</f>
        <v>0</v>
      </c>
      <c r="AT116" s="89">
        <f>'Holiday 2025'!AX140</f>
        <v>0</v>
      </c>
      <c r="AU116" s="89">
        <f>'Holiday 2025'!AY140</f>
        <v>0</v>
      </c>
      <c r="AV116" s="89">
        <f>'Holiday 2025'!AZ140</f>
        <v>0</v>
      </c>
      <c r="AW116" s="89">
        <f>'Holiday 2025'!BA140</f>
        <v>0</v>
      </c>
    </row>
    <row r="117" spans="2:49" x14ac:dyDescent="0.35">
      <c r="B117" s="89">
        <f>'Holiday 2025'!F141</f>
        <v>0</v>
      </c>
      <c r="C117" s="89">
        <f>'Holiday 2025'!G141</f>
        <v>0</v>
      </c>
      <c r="D117" s="89">
        <f>'Holiday 2025'!H141</f>
        <v>0</v>
      </c>
      <c r="E117" s="89">
        <f>'Holiday 2025'!I141</f>
        <v>0</v>
      </c>
      <c r="F117" s="89">
        <f>'Holiday 2025'!J141</f>
        <v>0</v>
      </c>
      <c r="G117" s="89">
        <f>'Holiday 2025'!K141</f>
        <v>0</v>
      </c>
      <c r="H117" s="89">
        <f>'Holiday 2025'!L141</f>
        <v>0</v>
      </c>
      <c r="I117" s="89">
        <f>'Holiday 2025'!M141</f>
        <v>0</v>
      </c>
      <c r="J117" s="89" t="str">
        <f>'Holiday 2025'!N141</f>
        <v/>
      </c>
      <c r="K117" s="89">
        <f>'Holiday 2025'!O141</f>
        <v>0</v>
      </c>
      <c r="L117" s="89">
        <f>'Holiday 2025'!P141</f>
        <v>0</v>
      </c>
      <c r="M117" s="89">
        <f>'Holiday 2025'!Q141</f>
        <v>0</v>
      </c>
      <c r="N117" s="89" t="str">
        <f>'Holiday 2025'!R141</f>
        <v/>
      </c>
      <c r="O117" s="89">
        <f>'Holiday 2025'!S141</f>
        <v>0</v>
      </c>
      <c r="P117" s="89">
        <f>'Holiday 2025'!T141</f>
        <v>0</v>
      </c>
      <c r="Q117" s="89">
        <f>'Holiday 2025'!U141</f>
        <v>0</v>
      </c>
      <c r="R117" s="89">
        <f>'Holiday 2025'!V141</f>
        <v>0</v>
      </c>
      <c r="S117" s="89">
        <f>'Holiday 2025'!W141</f>
        <v>0</v>
      </c>
      <c r="T117" s="89">
        <f>'Holiday 2025'!X141</f>
        <v>0</v>
      </c>
      <c r="U117" s="89">
        <f>'Holiday 2025'!Y141</f>
        <v>0</v>
      </c>
      <c r="V117" s="89">
        <f>'Holiday 2025'!Z141</f>
        <v>0</v>
      </c>
      <c r="W117" s="89">
        <f>'Holiday 2025'!AA141</f>
        <v>0</v>
      </c>
      <c r="X117" s="89">
        <f>'Holiday 2025'!AB141</f>
        <v>0</v>
      </c>
      <c r="Y117" s="89">
        <f>'Holiday 2025'!AC141</f>
        <v>0</v>
      </c>
      <c r="Z117" s="89">
        <f>'Holiday 2025'!AD141</f>
        <v>0</v>
      </c>
      <c r="AA117" s="89">
        <f>'Holiday 2025'!AE141</f>
        <v>0</v>
      </c>
      <c r="AB117" s="89">
        <f>'Holiday 2025'!AF141</f>
        <v>0</v>
      </c>
      <c r="AC117" s="89">
        <f>'Holiday 2025'!AG141</f>
        <v>0</v>
      </c>
      <c r="AD117" s="89">
        <f>'Holiday 2025'!AH141</f>
        <v>0</v>
      </c>
      <c r="AE117" s="89">
        <f>'Holiday 2025'!AI141</f>
        <v>0</v>
      </c>
      <c r="AF117" s="89">
        <f>'Holiday 2025'!AJ141</f>
        <v>0</v>
      </c>
      <c r="AG117" s="89">
        <f>'Holiday 2025'!AK141</f>
        <v>0</v>
      </c>
      <c r="AH117" s="89">
        <f>'Holiday 2025'!AL141</f>
        <v>0</v>
      </c>
      <c r="AI117" s="89">
        <f>'Holiday 2025'!AM141</f>
        <v>0</v>
      </c>
      <c r="AJ117" s="89">
        <f>'Holiday 2025'!AN141</f>
        <v>0</v>
      </c>
      <c r="AK117" s="89">
        <f>'Holiday 2025'!AO141</f>
        <v>0</v>
      </c>
      <c r="AL117" s="89">
        <f>'Holiday 2025'!AP141</f>
        <v>0</v>
      </c>
      <c r="AM117" s="89">
        <f>'Holiday 2025'!AQ141</f>
        <v>0</v>
      </c>
      <c r="AN117" s="89">
        <f>'Holiday 2025'!AR141</f>
        <v>0</v>
      </c>
      <c r="AO117" s="89">
        <f>'Holiday 2025'!AS141</f>
        <v>0</v>
      </c>
      <c r="AP117" s="89">
        <f>'Holiday 2025'!AT141</f>
        <v>0</v>
      </c>
      <c r="AQ117" s="89">
        <f>'Holiday 2025'!AU141</f>
        <v>0</v>
      </c>
      <c r="AR117" s="89">
        <f>'Holiday 2025'!AV141</f>
        <v>0</v>
      </c>
      <c r="AS117" s="89">
        <f>'Holiday 2025'!AW141</f>
        <v>0</v>
      </c>
      <c r="AT117" s="89">
        <f>'Holiday 2025'!AX141</f>
        <v>0</v>
      </c>
      <c r="AU117" s="89">
        <f>'Holiday 2025'!AY141</f>
        <v>0</v>
      </c>
      <c r="AV117" s="89">
        <f>'Holiday 2025'!AZ141</f>
        <v>0</v>
      </c>
      <c r="AW117" s="89">
        <f>'Holiday 2025'!BA141</f>
        <v>0</v>
      </c>
    </row>
    <row r="118" spans="2:49" x14ac:dyDescent="0.35">
      <c r="B118" s="89">
        <f>'Holiday 2025'!F142</f>
        <v>0</v>
      </c>
      <c r="C118" s="89">
        <f>'Holiday 2025'!G142</f>
        <v>0</v>
      </c>
      <c r="D118" s="89">
        <f>'Holiday 2025'!H142</f>
        <v>0</v>
      </c>
      <c r="E118" s="89">
        <f>'Holiday 2025'!I142</f>
        <v>0</v>
      </c>
      <c r="F118" s="89">
        <f>'Holiday 2025'!J142</f>
        <v>0</v>
      </c>
      <c r="G118" s="89">
        <f>'Holiday 2025'!K142</f>
        <v>0</v>
      </c>
      <c r="H118" s="89">
        <f>'Holiday 2025'!L142</f>
        <v>0</v>
      </c>
      <c r="I118" s="89">
        <f>'Holiday 2025'!M142</f>
        <v>0</v>
      </c>
      <c r="J118" s="89" t="str">
        <f>'Holiday 2025'!N142</f>
        <v/>
      </c>
      <c r="K118" s="89">
        <f>'Holiday 2025'!O142</f>
        <v>0</v>
      </c>
      <c r="L118" s="89">
        <f>'Holiday 2025'!P142</f>
        <v>0</v>
      </c>
      <c r="M118" s="89">
        <f>'Holiday 2025'!Q142</f>
        <v>0</v>
      </c>
      <c r="N118" s="89" t="str">
        <f>'Holiday 2025'!R142</f>
        <v/>
      </c>
      <c r="O118" s="89">
        <f>'Holiday 2025'!S142</f>
        <v>0</v>
      </c>
      <c r="P118" s="89">
        <f>'Holiday 2025'!T142</f>
        <v>0</v>
      </c>
      <c r="Q118" s="89">
        <f>'Holiday 2025'!U142</f>
        <v>0</v>
      </c>
      <c r="R118" s="89">
        <f>'Holiday 2025'!V142</f>
        <v>0</v>
      </c>
      <c r="S118" s="89">
        <f>'Holiday 2025'!W142</f>
        <v>0</v>
      </c>
      <c r="T118" s="89">
        <f>'Holiday 2025'!X142</f>
        <v>0</v>
      </c>
      <c r="U118" s="89">
        <f>'Holiday 2025'!Y142</f>
        <v>0</v>
      </c>
      <c r="V118" s="89">
        <f>'Holiday 2025'!Z142</f>
        <v>0</v>
      </c>
      <c r="W118" s="89">
        <f>'Holiday 2025'!AA142</f>
        <v>0</v>
      </c>
      <c r="X118" s="89">
        <f>'Holiday 2025'!AB142</f>
        <v>0</v>
      </c>
      <c r="Y118" s="89">
        <f>'Holiday 2025'!AC142</f>
        <v>0</v>
      </c>
      <c r="Z118" s="89">
        <f>'Holiday 2025'!AD142</f>
        <v>0</v>
      </c>
      <c r="AA118" s="89">
        <f>'Holiday 2025'!AE142</f>
        <v>0</v>
      </c>
      <c r="AB118" s="89">
        <f>'Holiday 2025'!AF142</f>
        <v>0</v>
      </c>
      <c r="AC118" s="89">
        <f>'Holiday 2025'!AG142</f>
        <v>0</v>
      </c>
      <c r="AD118" s="89">
        <f>'Holiday 2025'!AH142</f>
        <v>0</v>
      </c>
      <c r="AE118" s="89">
        <f>'Holiday 2025'!AI142</f>
        <v>0</v>
      </c>
      <c r="AF118" s="89">
        <f>'Holiday 2025'!AJ142</f>
        <v>0</v>
      </c>
      <c r="AG118" s="89">
        <f>'Holiday 2025'!AK142</f>
        <v>0</v>
      </c>
      <c r="AH118" s="89">
        <f>'Holiday 2025'!AL142</f>
        <v>0</v>
      </c>
      <c r="AI118" s="89">
        <f>'Holiday 2025'!AM142</f>
        <v>0</v>
      </c>
      <c r="AJ118" s="89">
        <f>'Holiday 2025'!AN142</f>
        <v>0</v>
      </c>
      <c r="AK118" s="89">
        <f>'Holiday 2025'!AO142</f>
        <v>0</v>
      </c>
      <c r="AL118" s="89">
        <f>'Holiday 2025'!AP142</f>
        <v>0</v>
      </c>
      <c r="AM118" s="89">
        <f>'Holiday 2025'!AQ142</f>
        <v>0</v>
      </c>
      <c r="AN118" s="89">
        <f>'Holiday 2025'!AR142</f>
        <v>0</v>
      </c>
      <c r="AO118" s="89">
        <f>'Holiday 2025'!AS142</f>
        <v>0</v>
      </c>
      <c r="AP118" s="89">
        <f>'Holiday 2025'!AT142</f>
        <v>0</v>
      </c>
      <c r="AQ118" s="89">
        <f>'Holiday 2025'!AU142</f>
        <v>0</v>
      </c>
      <c r="AR118" s="89">
        <f>'Holiday 2025'!AV142</f>
        <v>0</v>
      </c>
      <c r="AS118" s="89">
        <f>'Holiday 2025'!AW142</f>
        <v>0</v>
      </c>
      <c r="AT118" s="89">
        <f>'Holiday 2025'!AX142</f>
        <v>0</v>
      </c>
      <c r="AU118" s="89">
        <f>'Holiday 2025'!AY142</f>
        <v>0</v>
      </c>
      <c r="AV118" s="89">
        <f>'Holiday 2025'!AZ142</f>
        <v>0</v>
      </c>
      <c r="AW118" s="89">
        <f>'Holiday 2025'!BA142</f>
        <v>0</v>
      </c>
    </row>
    <row r="119" spans="2:49" x14ac:dyDescent="0.35">
      <c r="B119" s="89">
        <f>'Holiday 2025'!F143</f>
        <v>0</v>
      </c>
      <c r="C119" s="89">
        <f>'Holiday 2025'!G143</f>
        <v>0</v>
      </c>
      <c r="D119" s="89">
        <f>'Holiday 2025'!H143</f>
        <v>0</v>
      </c>
      <c r="E119" s="89">
        <f>'Holiday 2025'!I143</f>
        <v>0</v>
      </c>
      <c r="F119" s="89">
        <f>'Holiday 2025'!J143</f>
        <v>0</v>
      </c>
      <c r="G119" s="89">
        <f>'Holiday 2025'!K143</f>
        <v>0</v>
      </c>
      <c r="H119" s="89">
        <f>'Holiday 2025'!L143</f>
        <v>0</v>
      </c>
      <c r="I119" s="89">
        <f>'Holiday 2025'!M143</f>
        <v>0</v>
      </c>
      <c r="J119" s="89" t="str">
        <f>'Holiday 2025'!N143</f>
        <v/>
      </c>
      <c r="K119" s="89">
        <f>'Holiday 2025'!O143</f>
        <v>0</v>
      </c>
      <c r="L119" s="89">
        <f>'Holiday 2025'!P143</f>
        <v>0</v>
      </c>
      <c r="M119" s="89">
        <f>'Holiday 2025'!Q143</f>
        <v>0</v>
      </c>
      <c r="N119" s="89" t="str">
        <f>'Holiday 2025'!R143</f>
        <v/>
      </c>
      <c r="O119" s="89">
        <f>'Holiday 2025'!S143</f>
        <v>0</v>
      </c>
      <c r="P119" s="89">
        <f>'Holiday 2025'!T143</f>
        <v>0</v>
      </c>
      <c r="Q119" s="89">
        <f>'Holiday 2025'!U143</f>
        <v>0</v>
      </c>
      <c r="R119" s="89">
        <f>'Holiday 2025'!V143</f>
        <v>0</v>
      </c>
      <c r="S119" s="89">
        <f>'Holiday 2025'!W143</f>
        <v>0</v>
      </c>
      <c r="T119" s="89">
        <f>'Holiday 2025'!X143</f>
        <v>0</v>
      </c>
      <c r="U119" s="89">
        <f>'Holiday 2025'!Y143</f>
        <v>0</v>
      </c>
      <c r="V119" s="89">
        <f>'Holiday 2025'!Z143</f>
        <v>0</v>
      </c>
      <c r="W119" s="89">
        <f>'Holiday 2025'!AA143</f>
        <v>0</v>
      </c>
      <c r="X119" s="89">
        <f>'Holiday 2025'!AB143</f>
        <v>0</v>
      </c>
      <c r="Y119" s="89">
        <f>'Holiday 2025'!AC143</f>
        <v>0</v>
      </c>
      <c r="Z119" s="89">
        <f>'Holiday 2025'!AD143</f>
        <v>0</v>
      </c>
      <c r="AA119" s="89">
        <f>'Holiday 2025'!AE143</f>
        <v>0</v>
      </c>
      <c r="AB119" s="89">
        <f>'Holiday 2025'!AF143</f>
        <v>0</v>
      </c>
      <c r="AC119" s="89">
        <f>'Holiday 2025'!AG143</f>
        <v>0</v>
      </c>
      <c r="AD119" s="89">
        <f>'Holiday 2025'!AH143</f>
        <v>0</v>
      </c>
      <c r="AE119" s="89">
        <f>'Holiday 2025'!AI143</f>
        <v>0</v>
      </c>
      <c r="AF119" s="89">
        <f>'Holiday 2025'!AJ143</f>
        <v>0</v>
      </c>
      <c r="AG119" s="89">
        <f>'Holiday 2025'!AK143</f>
        <v>0</v>
      </c>
      <c r="AH119" s="89">
        <f>'Holiday 2025'!AL143</f>
        <v>0</v>
      </c>
      <c r="AI119" s="89">
        <f>'Holiday 2025'!AM143</f>
        <v>0</v>
      </c>
      <c r="AJ119" s="89">
        <f>'Holiday 2025'!AN143</f>
        <v>0</v>
      </c>
      <c r="AK119" s="89">
        <f>'Holiday 2025'!AO143</f>
        <v>0</v>
      </c>
      <c r="AL119" s="89">
        <f>'Holiday 2025'!AP143</f>
        <v>0</v>
      </c>
      <c r="AM119" s="89">
        <f>'Holiday 2025'!AQ143</f>
        <v>0</v>
      </c>
      <c r="AN119" s="89">
        <f>'Holiday 2025'!AR143</f>
        <v>0</v>
      </c>
      <c r="AO119" s="89">
        <f>'Holiday 2025'!AS143</f>
        <v>0</v>
      </c>
      <c r="AP119" s="89">
        <f>'Holiday 2025'!AT143</f>
        <v>0</v>
      </c>
      <c r="AQ119" s="89">
        <f>'Holiday 2025'!AU143</f>
        <v>0</v>
      </c>
      <c r="AR119" s="89">
        <f>'Holiday 2025'!AV143</f>
        <v>0</v>
      </c>
      <c r="AS119" s="89">
        <f>'Holiday 2025'!AW143</f>
        <v>0</v>
      </c>
      <c r="AT119" s="89">
        <f>'Holiday 2025'!AX143</f>
        <v>0</v>
      </c>
      <c r="AU119" s="89">
        <f>'Holiday 2025'!AY143</f>
        <v>0</v>
      </c>
      <c r="AV119" s="89">
        <f>'Holiday 2025'!AZ143</f>
        <v>0</v>
      </c>
      <c r="AW119" s="89">
        <f>'Holiday 2025'!BA143</f>
        <v>0</v>
      </c>
    </row>
    <row r="120" spans="2:49" x14ac:dyDescent="0.35">
      <c r="B120" s="89">
        <f>'Holiday 2025'!F144</f>
        <v>0</v>
      </c>
      <c r="C120" s="89">
        <f>'Holiday 2025'!G144</f>
        <v>0</v>
      </c>
      <c r="D120" s="89">
        <f>'Holiday 2025'!H144</f>
        <v>0</v>
      </c>
      <c r="E120" s="89">
        <f>'Holiday 2025'!I144</f>
        <v>0</v>
      </c>
      <c r="F120" s="89">
        <f>'Holiday 2025'!J144</f>
        <v>0</v>
      </c>
      <c r="G120" s="89">
        <f>'Holiday 2025'!K144</f>
        <v>0</v>
      </c>
      <c r="H120" s="89">
        <f>'Holiday 2025'!L144</f>
        <v>0</v>
      </c>
      <c r="I120" s="89">
        <f>'Holiday 2025'!M144</f>
        <v>0</v>
      </c>
      <c r="J120" s="89" t="str">
        <f>'Holiday 2025'!N144</f>
        <v/>
      </c>
      <c r="K120" s="89">
        <f>'Holiday 2025'!O144</f>
        <v>0</v>
      </c>
      <c r="L120" s="89">
        <f>'Holiday 2025'!P144</f>
        <v>0</v>
      </c>
      <c r="M120" s="89">
        <f>'Holiday 2025'!Q144</f>
        <v>0</v>
      </c>
      <c r="N120" s="89" t="str">
        <f>'Holiday 2025'!R144</f>
        <v/>
      </c>
      <c r="O120" s="89">
        <f>'Holiday 2025'!S144</f>
        <v>0</v>
      </c>
      <c r="P120" s="89">
        <f>'Holiday 2025'!T144</f>
        <v>0</v>
      </c>
      <c r="Q120" s="89">
        <f>'Holiday 2025'!U144</f>
        <v>0</v>
      </c>
      <c r="R120" s="89">
        <f>'Holiday 2025'!V144</f>
        <v>0</v>
      </c>
      <c r="S120" s="89">
        <f>'Holiday 2025'!W144</f>
        <v>0</v>
      </c>
      <c r="T120" s="89">
        <f>'Holiday 2025'!X144</f>
        <v>0</v>
      </c>
      <c r="U120" s="89">
        <f>'Holiday 2025'!Y144</f>
        <v>0</v>
      </c>
      <c r="V120" s="89">
        <f>'Holiday 2025'!Z144</f>
        <v>0</v>
      </c>
      <c r="W120" s="89">
        <f>'Holiday 2025'!AA144</f>
        <v>0</v>
      </c>
      <c r="X120" s="89">
        <f>'Holiday 2025'!AB144</f>
        <v>0</v>
      </c>
      <c r="Y120" s="89">
        <f>'Holiday 2025'!AC144</f>
        <v>0</v>
      </c>
      <c r="Z120" s="89">
        <f>'Holiday 2025'!AD144</f>
        <v>0</v>
      </c>
      <c r="AA120" s="89">
        <f>'Holiday 2025'!AE144</f>
        <v>0</v>
      </c>
      <c r="AB120" s="89">
        <f>'Holiday 2025'!AF144</f>
        <v>0</v>
      </c>
      <c r="AC120" s="89">
        <f>'Holiday 2025'!AG144</f>
        <v>0</v>
      </c>
      <c r="AD120" s="89">
        <f>'Holiday 2025'!AH144</f>
        <v>0</v>
      </c>
      <c r="AE120" s="89">
        <f>'Holiday 2025'!AI144</f>
        <v>0</v>
      </c>
      <c r="AF120" s="89">
        <f>'Holiday 2025'!AJ144</f>
        <v>0</v>
      </c>
      <c r="AG120" s="89">
        <f>'Holiday 2025'!AK144</f>
        <v>0</v>
      </c>
      <c r="AH120" s="89">
        <f>'Holiday 2025'!AL144</f>
        <v>0</v>
      </c>
      <c r="AI120" s="89">
        <f>'Holiday 2025'!AM144</f>
        <v>0</v>
      </c>
      <c r="AJ120" s="89">
        <f>'Holiday 2025'!AN144</f>
        <v>0</v>
      </c>
      <c r="AK120" s="89">
        <f>'Holiday 2025'!AO144</f>
        <v>0</v>
      </c>
      <c r="AL120" s="89">
        <f>'Holiday 2025'!AP144</f>
        <v>0</v>
      </c>
      <c r="AM120" s="89">
        <f>'Holiday 2025'!AQ144</f>
        <v>0</v>
      </c>
      <c r="AN120" s="89">
        <f>'Holiday 2025'!AR144</f>
        <v>0</v>
      </c>
      <c r="AO120" s="89">
        <f>'Holiday 2025'!AS144</f>
        <v>0</v>
      </c>
      <c r="AP120" s="89">
        <f>'Holiday 2025'!AT144</f>
        <v>0</v>
      </c>
      <c r="AQ120" s="89">
        <f>'Holiday 2025'!AU144</f>
        <v>0</v>
      </c>
      <c r="AR120" s="89">
        <f>'Holiday 2025'!AV144</f>
        <v>0</v>
      </c>
      <c r="AS120" s="89">
        <f>'Holiday 2025'!AW144</f>
        <v>0</v>
      </c>
      <c r="AT120" s="89">
        <f>'Holiday 2025'!AX144</f>
        <v>0</v>
      </c>
      <c r="AU120" s="89">
        <f>'Holiday 2025'!AY144</f>
        <v>0</v>
      </c>
      <c r="AV120" s="89">
        <f>'Holiday 2025'!AZ144</f>
        <v>0</v>
      </c>
      <c r="AW120" s="89">
        <f>'Holiday 2025'!BA144</f>
        <v>0</v>
      </c>
    </row>
    <row r="121" spans="2:49" x14ac:dyDescent="0.35">
      <c r="B121" s="89">
        <f>'Holiday 2025'!F145</f>
        <v>0</v>
      </c>
      <c r="C121" s="89">
        <f>'Holiday 2025'!G145</f>
        <v>0</v>
      </c>
      <c r="D121" s="89">
        <f>'Holiday 2025'!H145</f>
        <v>0</v>
      </c>
      <c r="E121" s="89">
        <f>'Holiday 2025'!I145</f>
        <v>0</v>
      </c>
      <c r="F121" s="89">
        <f>'Holiday 2025'!J145</f>
        <v>0</v>
      </c>
      <c r="G121" s="89">
        <f>'Holiday 2025'!K145</f>
        <v>0</v>
      </c>
      <c r="H121" s="89">
        <f>'Holiday 2025'!L145</f>
        <v>0</v>
      </c>
      <c r="I121" s="89">
        <f>'Holiday 2025'!M145</f>
        <v>0</v>
      </c>
      <c r="J121" s="89" t="str">
        <f>'Holiday 2025'!N145</f>
        <v/>
      </c>
      <c r="K121" s="89">
        <f>'Holiday 2025'!O145</f>
        <v>0</v>
      </c>
      <c r="L121" s="89">
        <f>'Holiday 2025'!P145</f>
        <v>0</v>
      </c>
      <c r="M121" s="89">
        <f>'Holiday 2025'!Q145</f>
        <v>0</v>
      </c>
      <c r="N121" s="89" t="str">
        <f>'Holiday 2025'!R145</f>
        <v/>
      </c>
      <c r="O121" s="89">
        <f>'Holiday 2025'!S145</f>
        <v>0</v>
      </c>
      <c r="P121" s="89">
        <f>'Holiday 2025'!T145</f>
        <v>0</v>
      </c>
      <c r="Q121" s="89">
        <f>'Holiday 2025'!U145</f>
        <v>0</v>
      </c>
      <c r="R121" s="89">
        <f>'Holiday 2025'!V145</f>
        <v>0</v>
      </c>
      <c r="S121" s="89">
        <f>'Holiday 2025'!W145</f>
        <v>0</v>
      </c>
      <c r="T121" s="89">
        <f>'Holiday 2025'!X145</f>
        <v>0</v>
      </c>
      <c r="U121" s="89">
        <f>'Holiday 2025'!Y145</f>
        <v>0</v>
      </c>
      <c r="V121" s="89">
        <f>'Holiday 2025'!Z145</f>
        <v>0</v>
      </c>
      <c r="W121" s="89">
        <f>'Holiday 2025'!AA145</f>
        <v>0</v>
      </c>
      <c r="X121" s="89">
        <f>'Holiday 2025'!AB145</f>
        <v>0</v>
      </c>
      <c r="Y121" s="89">
        <f>'Holiday 2025'!AC145</f>
        <v>0</v>
      </c>
      <c r="Z121" s="89">
        <f>'Holiday 2025'!AD145</f>
        <v>0</v>
      </c>
      <c r="AA121" s="89">
        <f>'Holiday 2025'!AE145</f>
        <v>0</v>
      </c>
      <c r="AB121" s="89">
        <f>'Holiday 2025'!AF145</f>
        <v>0</v>
      </c>
      <c r="AC121" s="89">
        <f>'Holiday 2025'!AG145</f>
        <v>0</v>
      </c>
      <c r="AD121" s="89">
        <f>'Holiday 2025'!AH145</f>
        <v>0</v>
      </c>
      <c r="AE121" s="89">
        <f>'Holiday 2025'!AI145</f>
        <v>0</v>
      </c>
      <c r="AF121" s="89">
        <f>'Holiday 2025'!AJ145</f>
        <v>0</v>
      </c>
      <c r="AG121" s="89">
        <f>'Holiday 2025'!AK145</f>
        <v>0</v>
      </c>
      <c r="AH121" s="89">
        <f>'Holiday 2025'!AL145</f>
        <v>0</v>
      </c>
      <c r="AI121" s="89">
        <f>'Holiday 2025'!AM145</f>
        <v>0</v>
      </c>
      <c r="AJ121" s="89">
        <f>'Holiday 2025'!AN145</f>
        <v>0</v>
      </c>
      <c r="AK121" s="89">
        <f>'Holiday 2025'!AO145</f>
        <v>0</v>
      </c>
      <c r="AL121" s="89">
        <f>'Holiday 2025'!AP145</f>
        <v>0</v>
      </c>
      <c r="AM121" s="89">
        <f>'Holiday 2025'!AQ145</f>
        <v>0</v>
      </c>
      <c r="AN121" s="89">
        <f>'Holiday 2025'!AR145</f>
        <v>0</v>
      </c>
      <c r="AO121" s="89">
        <f>'Holiday 2025'!AS145</f>
        <v>0</v>
      </c>
      <c r="AP121" s="89">
        <f>'Holiday 2025'!AT145</f>
        <v>0</v>
      </c>
      <c r="AQ121" s="89">
        <f>'Holiday 2025'!AU145</f>
        <v>0</v>
      </c>
      <c r="AR121" s="89">
        <f>'Holiday 2025'!AV145</f>
        <v>0</v>
      </c>
      <c r="AS121" s="89">
        <f>'Holiday 2025'!AW145</f>
        <v>0</v>
      </c>
      <c r="AT121" s="89">
        <f>'Holiday 2025'!AX145</f>
        <v>0</v>
      </c>
      <c r="AU121" s="89">
        <f>'Holiday 2025'!AY145</f>
        <v>0</v>
      </c>
      <c r="AV121" s="89">
        <f>'Holiday 2025'!AZ145</f>
        <v>0</v>
      </c>
      <c r="AW121" s="89">
        <f>'Holiday 2025'!BA145</f>
        <v>0</v>
      </c>
    </row>
    <row r="122" spans="2:49" x14ac:dyDescent="0.35">
      <c r="B122" s="89">
        <f>'Holiday 2025'!F146</f>
        <v>0</v>
      </c>
      <c r="C122" s="89">
        <f>'Holiday 2025'!G146</f>
        <v>0</v>
      </c>
      <c r="D122" s="89">
        <f>'Holiday 2025'!H146</f>
        <v>0</v>
      </c>
      <c r="E122" s="89">
        <f>'Holiday 2025'!I146</f>
        <v>0</v>
      </c>
      <c r="F122" s="89">
        <f>'Holiday 2025'!J146</f>
        <v>0</v>
      </c>
      <c r="G122" s="89">
        <f>'Holiday 2025'!K146</f>
        <v>0</v>
      </c>
      <c r="H122" s="89">
        <f>'Holiday 2025'!L146</f>
        <v>0</v>
      </c>
      <c r="I122" s="89">
        <f>'Holiday 2025'!M146</f>
        <v>0</v>
      </c>
      <c r="J122" s="89" t="str">
        <f>'Holiday 2025'!N146</f>
        <v/>
      </c>
      <c r="K122" s="89">
        <f>'Holiday 2025'!O146</f>
        <v>0</v>
      </c>
      <c r="L122" s="89">
        <f>'Holiday 2025'!P146</f>
        <v>0</v>
      </c>
      <c r="M122" s="89">
        <f>'Holiday 2025'!Q146</f>
        <v>0</v>
      </c>
      <c r="N122" s="89" t="str">
        <f>'Holiday 2025'!R146</f>
        <v/>
      </c>
      <c r="O122" s="89">
        <f>'Holiday 2025'!S146</f>
        <v>0</v>
      </c>
      <c r="P122" s="89">
        <f>'Holiday 2025'!T146</f>
        <v>0</v>
      </c>
      <c r="Q122" s="89">
        <f>'Holiday 2025'!U146</f>
        <v>0</v>
      </c>
      <c r="R122" s="89">
        <f>'Holiday 2025'!V146</f>
        <v>0</v>
      </c>
      <c r="S122" s="89">
        <f>'Holiday 2025'!W146</f>
        <v>0</v>
      </c>
      <c r="T122" s="89">
        <f>'Holiday 2025'!X146</f>
        <v>0</v>
      </c>
      <c r="U122" s="89">
        <f>'Holiday 2025'!Y146</f>
        <v>0</v>
      </c>
      <c r="V122" s="89">
        <f>'Holiday 2025'!Z146</f>
        <v>0</v>
      </c>
      <c r="W122" s="89">
        <f>'Holiday 2025'!AA146</f>
        <v>0</v>
      </c>
      <c r="X122" s="89">
        <f>'Holiday 2025'!AB146</f>
        <v>0</v>
      </c>
      <c r="Y122" s="89">
        <f>'Holiday 2025'!AC146</f>
        <v>0</v>
      </c>
      <c r="Z122" s="89">
        <f>'Holiday 2025'!AD146</f>
        <v>0</v>
      </c>
      <c r="AA122" s="89">
        <f>'Holiday 2025'!AE146</f>
        <v>0</v>
      </c>
      <c r="AB122" s="89">
        <f>'Holiday 2025'!AF146</f>
        <v>0</v>
      </c>
      <c r="AC122" s="89">
        <f>'Holiday 2025'!AG146</f>
        <v>0</v>
      </c>
      <c r="AD122" s="89">
        <f>'Holiday 2025'!AH146</f>
        <v>0</v>
      </c>
      <c r="AE122" s="89">
        <f>'Holiday 2025'!AI146</f>
        <v>0</v>
      </c>
      <c r="AF122" s="89">
        <f>'Holiday 2025'!AJ146</f>
        <v>0</v>
      </c>
      <c r="AG122" s="89">
        <f>'Holiday 2025'!AK146</f>
        <v>0</v>
      </c>
      <c r="AH122" s="89">
        <f>'Holiday 2025'!AL146</f>
        <v>0</v>
      </c>
      <c r="AI122" s="89">
        <f>'Holiday 2025'!AM146</f>
        <v>0</v>
      </c>
      <c r="AJ122" s="89">
        <f>'Holiday 2025'!AN146</f>
        <v>0</v>
      </c>
      <c r="AK122" s="89">
        <f>'Holiday 2025'!AO146</f>
        <v>0</v>
      </c>
      <c r="AL122" s="89">
        <f>'Holiday 2025'!AP146</f>
        <v>0</v>
      </c>
      <c r="AM122" s="89">
        <f>'Holiday 2025'!AQ146</f>
        <v>0</v>
      </c>
      <c r="AN122" s="89">
        <f>'Holiday 2025'!AR146</f>
        <v>0</v>
      </c>
      <c r="AO122" s="89">
        <f>'Holiday 2025'!AS146</f>
        <v>0</v>
      </c>
      <c r="AP122" s="89">
        <f>'Holiday 2025'!AT146</f>
        <v>0</v>
      </c>
      <c r="AQ122" s="89">
        <f>'Holiday 2025'!AU146</f>
        <v>0</v>
      </c>
      <c r="AR122" s="89">
        <f>'Holiday 2025'!AV146</f>
        <v>0</v>
      </c>
      <c r="AS122" s="89">
        <f>'Holiday 2025'!AW146</f>
        <v>0</v>
      </c>
      <c r="AT122" s="89">
        <f>'Holiday 2025'!AX146</f>
        <v>0</v>
      </c>
      <c r="AU122" s="89">
        <f>'Holiday 2025'!AY146</f>
        <v>0</v>
      </c>
      <c r="AV122" s="89">
        <f>'Holiday 2025'!AZ146</f>
        <v>0</v>
      </c>
      <c r="AW122" s="89">
        <f>'Holiday 2025'!BA146</f>
        <v>0</v>
      </c>
    </row>
    <row r="123" spans="2:49" x14ac:dyDescent="0.35">
      <c r="B123" s="89">
        <f>'Holiday 2025'!F147</f>
        <v>0</v>
      </c>
      <c r="C123" s="89">
        <f>'Holiday 2025'!G147</f>
        <v>0</v>
      </c>
      <c r="D123" s="89">
        <f>'Holiday 2025'!H147</f>
        <v>0</v>
      </c>
      <c r="E123" s="89">
        <f>'Holiday 2025'!I147</f>
        <v>0</v>
      </c>
      <c r="F123" s="89">
        <f>'Holiday 2025'!J147</f>
        <v>0</v>
      </c>
      <c r="G123" s="89">
        <f>'Holiday 2025'!K147</f>
        <v>0</v>
      </c>
      <c r="H123" s="89">
        <f>'Holiday 2025'!L147</f>
        <v>0</v>
      </c>
      <c r="I123" s="89">
        <f>'Holiday 2025'!M147</f>
        <v>0</v>
      </c>
      <c r="J123" s="89" t="str">
        <f>'Holiday 2025'!N147</f>
        <v/>
      </c>
      <c r="K123" s="89">
        <f>'Holiday 2025'!O147</f>
        <v>0</v>
      </c>
      <c r="L123" s="89">
        <f>'Holiday 2025'!P147</f>
        <v>0</v>
      </c>
      <c r="M123" s="89">
        <f>'Holiday 2025'!Q147</f>
        <v>0</v>
      </c>
      <c r="N123" s="89" t="str">
        <f>'Holiday 2025'!R147</f>
        <v/>
      </c>
      <c r="O123" s="89">
        <f>'Holiday 2025'!S147</f>
        <v>0</v>
      </c>
      <c r="P123" s="89">
        <f>'Holiday 2025'!T147</f>
        <v>0</v>
      </c>
      <c r="Q123" s="89">
        <f>'Holiday 2025'!U147</f>
        <v>0</v>
      </c>
      <c r="R123" s="89">
        <f>'Holiday 2025'!V147</f>
        <v>0</v>
      </c>
      <c r="S123" s="89">
        <f>'Holiday 2025'!W147</f>
        <v>0</v>
      </c>
      <c r="T123" s="89">
        <f>'Holiday 2025'!X147</f>
        <v>0</v>
      </c>
      <c r="U123" s="89">
        <f>'Holiday 2025'!Y147</f>
        <v>0</v>
      </c>
      <c r="V123" s="89">
        <f>'Holiday 2025'!Z147</f>
        <v>0</v>
      </c>
      <c r="W123" s="89">
        <f>'Holiday 2025'!AA147</f>
        <v>0</v>
      </c>
      <c r="X123" s="89">
        <f>'Holiday 2025'!AB147</f>
        <v>0</v>
      </c>
      <c r="Y123" s="89">
        <f>'Holiday 2025'!AC147</f>
        <v>0</v>
      </c>
      <c r="Z123" s="89">
        <f>'Holiday 2025'!AD147</f>
        <v>0</v>
      </c>
      <c r="AA123" s="89">
        <f>'Holiday 2025'!AE147</f>
        <v>0</v>
      </c>
      <c r="AB123" s="89">
        <f>'Holiday 2025'!AF147</f>
        <v>0</v>
      </c>
      <c r="AC123" s="89">
        <f>'Holiday 2025'!AG147</f>
        <v>0</v>
      </c>
      <c r="AD123" s="89">
        <f>'Holiday 2025'!AH147</f>
        <v>0</v>
      </c>
      <c r="AE123" s="89">
        <f>'Holiday 2025'!AI147</f>
        <v>0</v>
      </c>
      <c r="AF123" s="89">
        <f>'Holiday 2025'!AJ147</f>
        <v>0</v>
      </c>
      <c r="AG123" s="89">
        <f>'Holiday 2025'!AK147</f>
        <v>0</v>
      </c>
      <c r="AH123" s="89">
        <f>'Holiday 2025'!AL147</f>
        <v>0</v>
      </c>
      <c r="AI123" s="89">
        <f>'Holiday 2025'!AM147</f>
        <v>0</v>
      </c>
      <c r="AJ123" s="89">
        <f>'Holiday 2025'!AN147</f>
        <v>0</v>
      </c>
      <c r="AK123" s="89">
        <f>'Holiday 2025'!AO147</f>
        <v>0</v>
      </c>
      <c r="AL123" s="89">
        <f>'Holiday 2025'!AP147</f>
        <v>0</v>
      </c>
      <c r="AM123" s="89">
        <f>'Holiday 2025'!AQ147</f>
        <v>0</v>
      </c>
      <c r="AN123" s="89">
        <f>'Holiday 2025'!AR147</f>
        <v>0</v>
      </c>
      <c r="AO123" s="89">
        <f>'Holiday 2025'!AS147</f>
        <v>0</v>
      </c>
      <c r="AP123" s="89">
        <f>'Holiday 2025'!AT147</f>
        <v>0</v>
      </c>
      <c r="AQ123" s="89">
        <f>'Holiday 2025'!AU147</f>
        <v>0</v>
      </c>
      <c r="AR123" s="89">
        <f>'Holiday 2025'!AV147</f>
        <v>0</v>
      </c>
      <c r="AS123" s="89">
        <f>'Holiday 2025'!AW147</f>
        <v>0</v>
      </c>
      <c r="AT123" s="89">
        <f>'Holiday 2025'!AX147</f>
        <v>0</v>
      </c>
      <c r="AU123" s="89">
        <f>'Holiday 2025'!AY147</f>
        <v>0</v>
      </c>
      <c r="AV123" s="89">
        <f>'Holiday 2025'!AZ147</f>
        <v>0</v>
      </c>
      <c r="AW123" s="89">
        <f>'Holiday 2025'!BA147</f>
        <v>0</v>
      </c>
    </row>
    <row r="124" spans="2:49" x14ac:dyDescent="0.35">
      <c r="B124" s="89">
        <f>'Holiday 2025'!F148</f>
        <v>0</v>
      </c>
      <c r="C124" s="89">
        <f>'Holiday 2025'!G148</f>
        <v>0</v>
      </c>
      <c r="D124" s="89">
        <f>'Holiday 2025'!H148</f>
        <v>0</v>
      </c>
      <c r="E124" s="89">
        <f>'Holiday 2025'!I148</f>
        <v>0</v>
      </c>
      <c r="F124" s="89">
        <f>'Holiday 2025'!J148</f>
        <v>0</v>
      </c>
      <c r="G124" s="89">
        <f>'Holiday 2025'!K148</f>
        <v>0</v>
      </c>
      <c r="H124" s="89">
        <f>'Holiday 2025'!L148</f>
        <v>0</v>
      </c>
      <c r="I124" s="89">
        <f>'Holiday 2025'!M148</f>
        <v>0</v>
      </c>
      <c r="J124" s="89" t="str">
        <f>'Holiday 2025'!N148</f>
        <v/>
      </c>
      <c r="K124" s="89">
        <f>'Holiday 2025'!O148</f>
        <v>0</v>
      </c>
      <c r="L124" s="89">
        <f>'Holiday 2025'!P148</f>
        <v>0</v>
      </c>
      <c r="M124" s="89">
        <f>'Holiday 2025'!Q148</f>
        <v>0</v>
      </c>
      <c r="N124" s="89" t="str">
        <f>'Holiday 2025'!R148</f>
        <v/>
      </c>
      <c r="O124" s="89">
        <f>'Holiday 2025'!S148</f>
        <v>0</v>
      </c>
      <c r="P124" s="89">
        <f>'Holiday 2025'!T148</f>
        <v>0</v>
      </c>
      <c r="Q124" s="89">
        <f>'Holiday 2025'!U148</f>
        <v>0</v>
      </c>
      <c r="R124" s="89">
        <f>'Holiday 2025'!V148</f>
        <v>0</v>
      </c>
      <c r="S124" s="89">
        <f>'Holiday 2025'!W148</f>
        <v>0</v>
      </c>
      <c r="T124" s="89">
        <f>'Holiday 2025'!X148</f>
        <v>0</v>
      </c>
      <c r="U124" s="89">
        <f>'Holiday 2025'!Y148</f>
        <v>0</v>
      </c>
      <c r="V124" s="89">
        <f>'Holiday 2025'!Z148</f>
        <v>0</v>
      </c>
      <c r="W124" s="89">
        <f>'Holiday 2025'!AA148</f>
        <v>0</v>
      </c>
      <c r="X124" s="89">
        <f>'Holiday 2025'!AB148</f>
        <v>0</v>
      </c>
      <c r="Y124" s="89">
        <f>'Holiday 2025'!AC148</f>
        <v>0</v>
      </c>
      <c r="Z124" s="89">
        <f>'Holiday 2025'!AD148</f>
        <v>0</v>
      </c>
      <c r="AA124" s="89">
        <f>'Holiday 2025'!AE148</f>
        <v>0</v>
      </c>
      <c r="AB124" s="89">
        <f>'Holiday 2025'!AF148</f>
        <v>0</v>
      </c>
      <c r="AC124" s="89">
        <f>'Holiday 2025'!AG148</f>
        <v>0</v>
      </c>
      <c r="AD124" s="89">
        <f>'Holiday 2025'!AH148</f>
        <v>0</v>
      </c>
      <c r="AE124" s="89">
        <f>'Holiday 2025'!AI148</f>
        <v>0</v>
      </c>
      <c r="AF124" s="89">
        <f>'Holiday 2025'!AJ148</f>
        <v>0</v>
      </c>
      <c r="AG124" s="89">
        <f>'Holiday 2025'!AK148</f>
        <v>0</v>
      </c>
      <c r="AH124" s="89">
        <f>'Holiday 2025'!AL148</f>
        <v>0</v>
      </c>
      <c r="AI124" s="89">
        <f>'Holiday 2025'!AM148</f>
        <v>0</v>
      </c>
      <c r="AJ124" s="89">
        <f>'Holiday 2025'!AN148</f>
        <v>0</v>
      </c>
      <c r="AK124" s="89">
        <f>'Holiday 2025'!AO148</f>
        <v>0</v>
      </c>
      <c r="AL124" s="89">
        <f>'Holiday 2025'!AP148</f>
        <v>0</v>
      </c>
      <c r="AM124" s="89">
        <f>'Holiday 2025'!AQ148</f>
        <v>0</v>
      </c>
      <c r="AN124" s="89">
        <f>'Holiday 2025'!AR148</f>
        <v>0</v>
      </c>
      <c r="AO124" s="89">
        <f>'Holiday 2025'!AS148</f>
        <v>0</v>
      </c>
      <c r="AP124" s="89">
        <f>'Holiday 2025'!AT148</f>
        <v>0</v>
      </c>
      <c r="AQ124" s="89">
        <f>'Holiday 2025'!AU148</f>
        <v>0</v>
      </c>
      <c r="AR124" s="89">
        <f>'Holiday 2025'!AV148</f>
        <v>0</v>
      </c>
      <c r="AS124" s="89">
        <f>'Holiday 2025'!AW148</f>
        <v>0</v>
      </c>
      <c r="AT124" s="89">
        <f>'Holiday 2025'!AX148</f>
        <v>0</v>
      </c>
      <c r="AU124" s="89">
        <f>'Holiday 2025'!AY148</f>
        <v>0</v>
      </c>
      <c r="AV124" s="89">
        <f>'Holiday 2025'!AZ148</f>
        <v>0</v>
      </c>
      <c r="AW124" s="89">
        <f>'Holiday 2025'!BA148</f>
        <v>0</v>
      </c>
    </row>
    <row r="125" spans="2:49" x14ac:dyDescent="0.35">
      <c r="B125" s="89">
        <f>'Holiday 2025'!F149</f>
        <v>0</v>
      </c>
      <c r="C125" s="89">
        <f>'Holiday 2025'!G149</f>
        <v>0</v>
      </c>
      <c r="D125" s="89">
        <f>'Holiday 2025'!H149</f>
        <v>0</v>
      </c>
      <c r="E125" s="89">
        <f>'Holiday 2025'!I149</f>
        <v>0</v>
      </c>
      <c r="F125" s="89">
        <f>'Holiday 2025'!J149</f>
        <v>0</v>
      </c>
      <c r="G125" s="89">
        <f>'Holiday 2025'!K149</f>
        <v>0</v>
      </c>
      <c r="H125" s="89">
        <f>'Holiday 2025'!L149</f>
        <v>0</v>
      </c>
      <c r="I125" s="89">
        <f>'Holiday 2025'!M149</f>
        <v>0</v>
      </c>
      <c r="J125" s="89" t="str">
        <f>'Holiday 2025'!N149</f>
        <v/>
      </c>
      <c r="K125" s="89">
        <f>'Holiday 2025'!O149</f>
        <v>0</v>
      </c>
      <c r="L125" s="89">
        <f>'Holiday 2025'!P149</f>
        <v>0</v>
      </c>
      <c r="M125" s="89">
        <f>'Holiday 2025'!Q149</f>
        <v>0</v>
      </c>
      <c r="N125" s="89" t="str">
        <f>'Holiday 2025'!R149</f>
        <v/>
      </c>
      <c r="O125" s="89">
        <f>'Holiday 2025'!S149</f>
        <v>0</v>
      </c>
      <c r="P125" s="89">
        <f>'Holiday 2025'!T149</f>
        <v>0</v>
      </c>
      <c r="Q125" s="89">
        <f>'Holiday 2025'!U149</f>
        <v>0</v>
      </c>
      <c r="R125" s="89">
        <f>'Holiday 2025'!V149</f>
        <v>0</v>
      </c>
      <c r="S125" s="89">
        <f>'Holiday 2025'!W149</f>
        <v>0</v>
      </c>
      <c r="T125" s="89">
        <f>'Holiday 2025'!X149</f>
        <v>0</v>
      </c>
      <c r="U125" s="89">
        <f>'Holiday 2025'!Y149</f>
        <v>0</v>
      </c>
      <c r="V125" s="89">
        <f>'Holiday 2025'!Z149</f>
        <v>0</v>
      </c>
      <c r="W125" s="89">
        <f>'Holiday 2025'!AA149</f>
        <v>0</v>
      </c>
      <c r="X125" s="89">
        <f>'Holiday 2025'!AB149</f>
        <v>0</v>
      </c>
      <c r="Y125" s="89">
        <f>'Holiday 2025'!AC149</f>
        <v>0</v>
      </c>
      <c r="Z125" s="89">
        <f>'Holiday 2025'!AD149</f>
        <v>0</v>
      </c>
      <c r="AA125" s="89">
        <f>'Holiday 2025'!AE149</f>
        <v>0</v>
      </c>
      <c r="AB125" s="89">
        <f>'Holiday 2025'!AF149</f>
        <v>0</v>
      </c>
      <c r="AC125" s="89">
        <f>'Holiday 2025'!AG149</f>
        <v>0</v>
      </c>
      <c r="AD125" s="89">
        <f>'Holiday 2025'!AH149</f>
        <v>0</v>
      </c>
      <c r="AE125" s="89">
        <f>'Holiday 2025'!AI149</f>
        <v>0</v>
      </c>
      <c r="AF125" s="89">
        <f>'Holiday 2025'!AJ149</f>
        <v>0</v>
      </c>
      <c r="AG125" s="89">
        <f>'Holiday 2025'!AK149</f>
        <v>0</v>
      </c>
      <c r="AH125" s="89">
        <f>'Holiday 2025'!AL149</f>
        <v>0</v>
      </c>
      <c r="AI125" s="89">
        <f>'Holiday 2025'!AM149</f>
        <v>0</v>
      </c>
      <c r="AJ125" s="89">
        <f>'Holiday 2025'!AN149</f>
        <v>0</v>
      </c>
      <c r="AK125" s="89">
        <f>'Holiday 2025'!AO149</f>
        <v>0</v>
      </c>
      <c r="AL125" s="89">
        <f>'Holiday 2025'!AP149</f>
        <v>0</v>
      </c>
      <c r="AM125" s="89">
        <f>'Holiday 2025'!AQ149</f>
        <v>0</v>
      </c>
      <c r="AN125" s="89">
        <f>'Holiday 2025'!AR149</f>
        <v>0</v>
      </c>
      <c r="AO125" s="89">
        <f>'Holiday 2025'!AS149</f>
        <v>0</v>
      </c>
      <c r="AP125" s="89">
        <f>'Holiday 2025'!AT149</f>
        <v>0</v>
      </c>
      <c r="AQ125" s="89">
        <f>'Holiday 2025'!AU149</f>
        <v>0</v>
      </c>
      <c r="AR125" s="89">
        <f>'Holiday 2025'!AV149</f>
        <v>0</v>
      </c>
      <c r="AS125" s="89">
        <f>'Holiday 2025'!AW149</f>
        <v>0</v>
      </c>
      <c r="AT125" s="89">
        <f>'Holiday 2025'!AX149</f>
        <v>0</v>
      </c>
      <c r="AU125" s="89">
        <f>'Holiday 2025'!AY149</f>
        <v>0</v>
      </c>
      <c r="AV125" s="89">
        <f>'Holiday 2025'!AZ149</f>
        <v>0</v>
      </c>
      <c r="AW125" s="89">
        <f>'Holiday 2025'!BA149</f>
        <v>0</v>
      </c>
    </row>
    <row r="126" spans="2:49" x14ac:dyDescent="0.35">
      <c r="B126" s="89">
        <f>'Holiday 2025'!F150</f>
        <v>0</v>
      </c>
      <c r="C126" s="89">
        <f>'Holiday 2025'!G150</f>
        <v>0</v>
      </c>
      <c r="D126" s="89">
        <f>'Holiday 2025'!H150</f>
        <v>0</v>
      </c>
      <c r="E126" s="89">
        <f>'Holiday 2025'!I150</f>
        <v>0</v>
      </c>
      <c r="F126" s="89">
        <f>'Holiday 2025'!J150</f>
        <v>0</v>
      </c>
      <c r="G126" s="89">
        <f>'Holiday 2025'!K150</f>
        <v>0</v>
      </c>
      <c r="H126" s="89">
        <f>'Holiday 2025'!L150</f>
        <v>0</v>
      </c>
      <c r="I126" s="89">
        <f>'Holiday 2025'!M150</f>
        <v>0</v>
      </c>
      <c r="J126" s="89" t="str">
        <f>'Holiday 2025'!N150</f>
        <v/>
      </c>
      <c r="K126" s="89">
        <f>'Holiday 2025'!O150</f>
        <v>0</v>
      </c>
      <c r="L126" s="89">
        <f>'Holiday 2025'!P150</f>
        <v>0</v>
      </c>
      <c r="M126" s="89">
        <f>'Holiday 2025'!Q150</f>
        <v>0</v>
      </c>
      <c r="N126" s="89" t="str">
        <f>'Holiday 2025'!R150</f>
        <v/>
      </c>
      <c r="O126" s="89">
        <f>'Holiday 2025'!S150</f>
        <v>0</v>
      </c>
      <c r="P126" s="89">
        <f>'Holiday 2025'!T150</f>
        <v>0</v>
      </c>
      <c r="Q126" s="89">
        <f>'Holiday 2025'!U150</f>
        <v>0</v>
      </c>
      <c r="R126" s="89">
        <f>'Holiday 2025'!V150</f>
        <v>0</v>
      </c>
      <c r="S126" s="89">
        <f>'Holiday 2025'!W150</f>
        <v>0</v>
      </c>
      <c r="T126" s="89">
        <f>'Holiday 2025'!X150</f>
        <v>0</v>
      </c>
      <c r="U126" s="89">
        <f>'Holiday 2025'!Y150</f>
        <v>0</v>
      </c>
      <c r="V126" s="89">
        <f>'Holiday 2025'!Z150</f>
        <v>0</v>
      </c>
      <c r="W126" s="89">
        <f>'Holiday 2025'!AA150</f>
        <v>0</v>
      </c>
      <c r="X126" s="89">
        <f>'Holiday 2025'!AB150</f>
        <v>0</v>
      </c>
      <c r="Y126" s="89">
        <f>'Holiday 2025'!AC150</f>
        <v>0</v>
      </c>
      <c r="Z126" s="89">
        <f>'Holiday 2025'!AD150</f>
        <v>0</v>
      </c>
      <c r="AA126" s="89">
        <f>'Holiday 2025'!AE150</f>
        <v>0</v>
      </c>
      <c r="AB126" s="89">
        <f>'Holiday 2025'!AF150</f>
        <v>0</v>
      </c>
      <c r="AC126" s="89">
        <f>'Holiday 2025'!AG150</f>
        <v>0</v>
      </c>
      <c r="AD126" s="89">
        <f>'Holiday 2025'!AH150</f>
        <v>0</v>
      </c>
      <c r="AE126" s="89">
        <f>'Holiday 2025'!AI150</f>
        <v>0</v>
      </c>
      <c r="AF126" s="89">
        <f>'Holiday 2025'!AJ150</f>
        <v>0</v>
      </c>
      <c r="AG126" s="89">
        <f>'Holiday 2025'!AK150</f>
        <v>0</v>
      </c>
      <c r="AH126" s="89">
        <f>'Holiday 2025'!AL150</f>
        <v>0</v>
      </c>
      <c r="AI126" s="89">
        <f>'Holiday 2025'!AM150</f>
        <v>0</v>
      </c>
      <c r="AJ126" s="89">
        <f>'Holiday 2025'!AN150</f>
        <v>0</v>
      </c>
      <c r="AK126" s="89">
        <f>'Holiday 2025'!AO150</f>
        <v>0</v>
      </c>
      <c r="AL126" s="89">
        <f>'Holiday 2025'!AP150</f>
        <v>0</v>
      </c>
      <c r="AM126" s="89">
        <f>'Holiday 2025'!AQ150</f>
        <v>0</v>
      </c>
      <c r="AN126" s="89">
        <f>'Holiday 2025'!AR150</f>
        <v>0</v>
      </c>
      <c r="AO126" s="89">
        <f>'Holiday 2025'!AS150</f>
        <v>0</v>
      </c>
      <c r="AP126" s="89">
        <f>'Holiday 2025'!AT150</f>
        <v>0</v>
      </c>
      <c r="AQ126" s="89">
        <f>'Holiday 2025'!AU150</f>
        <v>0</v>
      </c>
      <c r="AR126" s="89">
        <f>'Holiday 2025'!AV150</f>
        <v>0</v>
      </c>
      <c r="AS126" s="89">
        <f>'Holiday 2025'!AW150</f>
        <v>0</v>
      </c>
      <c r="AT126" s="89">
        <f>'Holiday 2025'!AX150</f>
        <v>0</v>
      </c>
      <c r="AU126" s="89">
        <f>'Holiday 2025'!AY150</f>
        <v>0</v>
      </c>
      <c r="AV126" s="89">
        <f>'Holiday 2025'!AZ150</f>
        <v>0</v>
      </c>
      <c r="AW126" s="89">
        <f>'Holiday 2025'!BA150</f>
        <v>0</v>
      </c>
    </row>
    <row r="127" spans="2:49" x14ac:dyDescent="0.35">
      <c r="B127" s="89">
        <f>'Holiday 2025'!F151</f>
        <v>0</v>
      </c>
      <c r="C127" s="89">
        <f>'Holiday 2025'!G151</f>
        <v>0</v>
      </c>
      <c r="D127" s="89">
        <f>'Holiday 2025'!H151</f>
        <v>0</v>
      </c>
      <c r="E127" s="89">
        <f>'Holiday 2025'!I151</f>
        <v>0</v>
      </c>
      <c r="F127" s="89">
        <f>'Holiday 2025'!J151</f>
        <v>0</v>
      </c>
      <c r="G127" s="89">
        <f>'Holiday 2025'!K151</f>
        <v>0</v>
      </c>
      <c r="H127" s="89">
        <f>'Holiday 2025'!L151</f>
        <v>0</v>
      </c>
      <c r="I127" s="89">
        <f>'Holiday 2025'!M151</f>
        <v>0</v>
      </c>
      <c r="J127" s="89" t="str">
        <f>'Holiday 2025'!N151</f>
        <v/>
      </c>
      <c r="K127" s="89">
        <f>'Holiday 2025'!O151</f>
        <v>0</v>
      </c>
      <c r="L127" s="89">
        <f>'Holiday 2025'!P151</f>
        <v>0</v>
      </c>
      <c r="M127" s="89">
        <f>'Holiday 2025'!Q151</f>
        <v>0</v>
      </c>
      <c r="N127" s="89" t="str">
        <f>'Holiday 2025'!R151</f>
        <v/>
      </c>
      <c r="O127" s="89">
        <f>'Holiday 2025'!S151</f>
        <v>0</v>
      </c>
      <c r="P127" s="89">
        <f>'Holiday 2025'!T151</f>
        <v>0</v>
      </c>
      <c r="Q127" s="89">
        <f>'Holiday 2025'!U151</f>
        <v>0</v>
      </c>
      <c r="R127" s="89">
        <f>'Holiday 2025'!V151</f>
        <v>0</v>
      </c>
      <c r="S127" s="89">
        <f>'Holiday 2025'!W151</f>
        <v>0</v>
      </c>
      <c r="T127" s="89">
        <f>'Holiday 2025'!X151</f>
        <v>0</v>
      </c>
      <c r="U127" s="89">
        <f>'Holiday 2025'!Y151</f>
        <v>0</v>
      </c>
      <c r="V127" s="89">
        <f>'Holiday 2025'!Z151</f>
        <v>0</v>
      </c>
      <c r="W127" s="89">
        <f>'Holiday 2025'!AA151</f>
        <v>0</v>
      </c>
      <c r="X127" s="89">
        <f>'Holiday 2025'!AB151</f>
        <v>0</v>
      </c>
      <c r="Y127" s="89">
        <f>'Holiday 2025'!AC151</f>
        <v>0</v>
      </c>
      <c r="Z127" s="89">
        <f>'Holiday 2025'!AD151</f>
        <v>0</v>
      </c>
      <c r="AA127" s="89">
        <f>'Holiday 2025'!AE151</f>
        <v>0</v>
      </c>
      <c r="AB127" s="89">
        <f>'Holiday 2025'!AF151</f>
        <v>0</v>
      </c>
      <c r="AC127" s="89">
        <f>'Holiday 2025'!AG151</f>
        <v>0</v>
      </c>
      <c r="AD127" s="89">
        <f>'Holiday 2025'!AH151</f>
        <v>0</v>
      </c>
      <c r="AE127" s="89">
        <f>'Holiday 2025'!AI151</f>
        <v>0</v>
      </c>
      <c r="AF127" s="89">
        <f>'Holiday 2025'!AJ151</f>
        <v>0</v>
      </c>
      <c r="AG127" s="89">
        <f>'Holiday 2025'!AK151</f>
        <v>0</v>
      </c>
      <c r="AH127" s="89">
        <f>'Holiday 2025'!AL151</f>
        <v>0</v>
      </c>
      <c r="AI127" s="89">
        <f>'Holiday 2025'!AM151</f>
        <v>0</v>
      </c>
      <c r="AJ127" s="89">
        <f>'Holiday 2025'!AN151</f>
        <v>0</v>
      </c>
      <c r="AK127" s="89">
        <f>'Holiday 2025'!AO151</f>
        <v>0</v>
      </c>
      <c r="AL127" s="89">
        <f>'Holiday 2025'!AP151</f>
        <v>0</v>
      </c>
      <c r="AM127" s="89">
        <f>'Holiday 2025'!AQ151</f>
        <v>0</v>
      </c>
      <c r="AN127" s="89">
        <f>'Holiday 2025'!AR151</f>
        <v>0</v>
      </c>
      <c r="AO127" s="89">
        <f>'Holiday 2025'!AS151</f>
        <v>0</v>
      </c>
      <c r="AP127" s="89">
        <f>'Holiday 2025'!AT151</f>
        <v>0</v>
      </c>
      <c r="AQ127" s="89">
        <f>'Holiday 2025'!AU151</f>
        <v>0</v>
      </c>
      <c r="AR127" s="89">
        <f>'Holiday 2025'!AV151</f>
        <v>0</v>
      </c>
      <c r="AS127" s="89">
        <f>'Holiday 2025'!AW151</f>
        <v>0</v>
      </c>
      <c r="AT127" s="89">
        <f>'Holiday 2025'!AX151</f>
        <v>0</v>
      </c>
      <c r="AU127" s="89">
        <f>'Holiday 2025'!AY151</f>
        <v>0</v>
      </c>
      <c r="AV127" s="89">
        <f>'Holiday 2025'!AZ151</f>
        <v>0</v>
      </c>
      <c r="AW127" s="89">
        <f>'Holiday 2025'!BA151</f>
        <v>0</v>
      </c>
    </row>
    <row r="128" spans="2:49" x14ac:dyDescent="0.35">
      <c r="B128" s="89">
        <f>'Holiday 2025'!F152</f>
        <v>0</v>
      </c>
      <c r="C128" s="89">
        <f>'Holiday 2025'!G152</f>
        <v>0</v>
      </c>
      <c r="D128" s="89">
        <f>'Holiday 2025'!H152</f>
        <v>0</v>
      </c>
      <c r="E128" s="89">
        <f>'Holiday 2025'!I152</f>
        <v>0</v>
      </c>
      <c r="F128" s="89">
        <f>'Holiday 2025'!J152</f>
        <v>0</v>
      </c>
      <c r="G128" s="89">
        <f>'Holiday 2025'!K152</f>
        <v>0</v>
      </c>
      <c r="H128" s="89">
        <f>'Holiday 2025'!L152</f>
        <v>0</v>
      </c>
      <c r="I128" s="89">
        <f>'Holiday 2025'!M152</f>
        <v>0</v>
      </c>
      <c r="J128" s="89" t="str">
        <f>'Holiday 2025'!N152</f>
        <v/>
      </c>
      <c r="K128" s="89">
        <f>'Holiday 2025'!O152</f>
        <v>0</v>
      </c>
      <c r="L128" s="89">
        <f>'Holiday 2025'!P152</f>
        <v>0</v>
      </c>
      <c r="M128" s="89">
        <f>'Holiday 2025'!Q152</f>
        <v>0</v>
      </c>
      <c r="N128" s="89" t="str">
        <f>'Holiday 2025'!R152</f>
        <v/>
      </c>
      <c r="O128" s="89">
        <f>'Holiday 2025'!S152</f>
        <v>0</v>
      </c>
      <c r="P128" s="89">
        <f>'Holiday 2025'!T152</f>
        <v>0</v>
      </c>
      <c r="Q128" s="89">
        <f>'Holiday 2025'!U152</f>
        <v>0</v>
      </c>
      <c r="R128" s="89">
        <f>'Holiday 2025'!V152</f>
        <v>0</v>
      </c>
      <c r="S128" s="89">
        <f>'Holiday 2025'!W152</f>
        <v>0</v>
      </c>
      <c r="T128" s="89">
        <f>'Holiday 2025'!X152</f>
        <v>0</v>
      </c>
      <c r="U128" s="89">
        <f>'Holiday 2025'!Y152</f>
        <v>0</v>
      </c>
      <c r="V128" s="89">
        <f>'Holiday 2025'!Z152</f>
        <v>0</v>
      </c>
      <c r="W128" s="89">
        <f>'Holiday 2025'!AA152</f>
        <v>0</v>
      </c>
      <c r="X128" s="89">
        <f>'Holiday 2025'!AB152</f>
        <v>0</v>
      </c>
      <c r="Y128" s="89">
        <f>'Holiday 2025'!AC152</f>
        <v>0</v>
      </c>
      <c r="Z128" s="89">
        <f>'Holiday 2025'!AD152</f>
        <v>0</v>
      </c>
      <c r="AA128" s="89">
        <f>'Holiday 2025'!AE152</f>
        <v>0</v>
      </c>
      <c r="AB128" s="89">
        <f>'Holiday 2025'!AF152</f>
        <v>0</v>
      </c>
      <c r="AC128" s="89">
        <f>'Holiday 2025'!AG152</f>
        <v>0</v>
      </c>
      <c r="AD128" s="89">
        <f>'Holiday 2025'!AH152</f>
        <v>0</v>
      </c>
      <c r="AE128" s="89">
        <f>'Holiday 2025'!AI152</f>
        <v>0</v>
      </c>
      <c r="AF128" s="89">
        <f>'Holiday 2025'!AJ152</f>
        <v>0</v>
      </c>
      <c r="AG128" s="89">
        <f>'Holiday 2025'!AK152</f>
        <v>0</v>
      </c>
      <c r="AH128" s="89">
        <f>'Holiday 2025'!AL152</f>
        <v>0</v>
      </c>
      <c r="AI128" s="89">
        <f>'Holiday 2025'!AM152</f>
        <v>0</v>
      </c>
      <c r="AJ128" s="89">
        <f>'Holiday 2025'!AN152</f>
        <v>0</v>
      </c>
      <c r="AK128" s="89">
        <f>'Holiday 2025'!AO152</f>
        <v>0</v>
      </c>
      <c r="AL128" s="89">
        <f>'Holiday 2025'!AP152</f>
        <v>0</v>
      </c>
      <c r="AM128" s="89">
        <f>'Holiday 2025'!AQ152</f>
        <v>0</v>
      </c>
      <c r="AN128" s="89">
        <f>'Holiday 2025'!AR152</f>
        <v>0</v>
      </c>
      <c r="AO128" s="89">
        <f>'Holiday 2025'!AS152</f>
        <v>0</v>
      </c>
      <c r="AP128" s="89">
        <f>'Holiday 2025'!AT152</f>
        <v>0</v>
      </c>
      <c r="AQ128" s="89">
        <f>'Holiday 2025'!AU152</f>
        <v>0</v>
      </c>
      <c r="AR128" s="89">
        <f>'Holiday 2025'!AV152</f>
        <v>0</v>
      </c>
      <c r="AS128" s="89">
        <f>'Holiday 2025'!AW152</f>
        <v>0</v>
      </c>
      <c r="AT128" s="89">
        <f>'Holiday 2025'!AX152</f>
        <v>0</v>
      </c>
      <c r="AU128" s="89">
        <f>'Holiday 2025'!AY152</f>
        <v>0</v>
      </c>
      <c r="AV128" s="89">
        <f>'Holiday 2025'!AZ152</f>
        <v>0</v>
      </c>
      <c r="AW128" s="89">
        <f>'Holiday 2025'!BA152</f>
        <v>0</v>
      </c>
    </row>
    <row r="129" spans="2:49" x14ac:dyDescent="0.35">
      <c r="B129" s="89">
        <f>'Holiday 2025'!F153</f>
        <v>0</v>
      </c>
      <c r="C129" s="89">
        <f>'Holiday 2025'!G153</f>
        <v>0</v>
      </c>
      <c r="D129" s="89">
        <f>'Holiday 2025'!H153</f>
        <v>0</v>
      </c>
      <c r="E129" s="89">
        <f>'Holiday 2025'!I153</f>
        <v>0</v>
      </c>
      <c r="F129" s="89">
        <f>'Holiday 2025'!J153</f>
        <v>0</v>
      </c>
      <c r="G129" s="89">
        <f>'Holiday 2025'!K153</f>
        <v>0</v>
      </c>
      <c r="H129" s="89">
        <f>'Holiday 2025'!L153</f>
        <v>0</v>
      </c>
      <c r="I129" s="89">
        <f>'Holiday 2025'!M153</f>
        <v>0</v>
      </c>
      <c r="J129" s="89" t="str">
        <f>'Holiday 2025'!N153</f>
        <v/>
      </c>
      <c r="K129" s="89">
        <f>'Holiday 2025'!O153</f>
        <v>0</v>
      </c>
      <c r="L129" s="89">
        <f>'Holiday 2025'!P153</f>
        <v>0</v>
      </c>
      <c r="M129" s="89">
        <f>'Holiday 2025'!Q153</f>
        <v>0</v>
      </c>
      <c r="N129" s="89" t="str">
        <f>'Holiday 2025'!R153</f>
        <v/>
      </c>
      <c r="O129" s="89">
        <f>'Holiday 2025'!S153</f>
        <v>0</v>
      </c>
      <c r="P129" s="89">
        <f>'Holiday 2025'!T153</f>
        <v>0</v>
      </c>
      <c r="Q129" s="89">
        <f>'Holiday 2025'!U153</f>
        <v>0</v>
      </c>
      <c r="R129" s="89">
        <f>'Holiday 2025'!V153</f>
        <v>0</v>
      </c>
      <c r="S129" s="89">
        <f>'Holiday 2025'!W153</f>
        <v>0</v>
      </c>
      <c r="T129" s="89">
        <f>'Holiday 2025'!X153</f>
        <v>0</v>
      </c>
      <c r="U129" s="89">
        <f>'Holiday 2025'!Y153</f>
        <v>0</v>
      </c>
      <c r="V129" s="89">
        <f>'Holiday 2025'!Z153</f>
        <v>0</v>
      </c>
      <c r="W129" s="89">
        <f>'Holiday 2025'!AA153</f>
        <v>0</v>
      </c>
      <c r="X129" s="89">
        <f>'Holiday 2025'!AB153</f>
        <v>0</v>
      </c>
      <c r="Y129" s="89">
        <f>'Holiday 2025'!AC153</f>
        <v>0</v>
      </c>
      <c r="Z129" s="89">
        <f>'Holiday 2025'!AD153</f>
        <v>0</v>
      </c>
      <c r="AA129" s="89">
        <f>'Holiday 2025'!AE153</f>
        <v>0</v>
      </c>
      <c r="AB129" s="89">
        <f>'Holiday 2025'!AF153</f>
        <v>0</v>
      </c>
      <c r="AC129" s="89">
        <f>'Holiday 2025'!AG153</f>
        <v>0</v>
      </c>
      <c r="AD129" s="89">
        <f>'Holiday 2025'!AH153</f>
        <v>0</v>
      </c>
      <c r="AE129" s="89">
        <f>'Holiday 2025'!AI153</f>
        <v>0</v>
      </c>
      <c r="AF129" s="89">
        <f>'Holiday 2025'!AJ153</f>
        <v>0</v>
      </c>
      <c r="AG129" s="89">
        <f>'Holiday 2025'!AK153</f>
        <v>0</v>
      </c>
      <c r="AH129" s="89">
        <f>'Holiday 2025'!AL153</f>
        <v>0</v>
      </c>
      <c r="AI129" s="89">
        <f>'Holiday 2025'!AM153</f>
        <v>0</v>
      </c>
      <c r="AJ129" s="89">
        <f>'Holiday 2025'!AN153</f>
        <v>0</v>
      </c>
      <c r="AK129" s="89">
        <f>'Holiday 2025'!AO153</f>
        <v>0</v>
      </c>
      <c r="AL129" s="89">
        <f>'Holiday 2025'!AP153</f>
        <v>0</v>
      </c>
      <c r="AM129" s="89">
        <f>'Holiday 2025'!AQ153</f>
        <v>0</v>
      </c>
      <c r="AN129" s="89">
        <f>'Holiday 2025'!AR153</f>
        <v>0</v>
      </c>
      <c r="AO129" s="89">
        <f>'Holiday 2025'!AS153</f>
        <v>0</v>
      </c>
      <c r="AP129" s="89">
        <f>'Holiday 2025'!AT153</f>
        <v>0</v>
      </c>
      <c r="AQ129" s="89">
        <f>'Holiday 2025'!AU153</f>
        <v>0</v>
      </c>
      <c r="AR129" s="89">
        <f>'Holiday 2025'!AV153</f>
        <v>0</v>
      </c>
      <c r="AS129" s="89">
        <f>'Holiday 2025'!AW153</f>
        <v>0</v>
      </c>
      <c r="AT129" s="89">
        <f>'Holiday 2025'!AX153</f>
        <v>0</v>
      </c>
      <c r="AU129" s="89">
        <f>'Holiday 2025'!AY153</f>
        <v>0</v>
      </c>
      <c r="AV129" s="89">
        <f>'Holiday 2025'!AZ153</f>
        <v>0</v>
      </c>
      <c r="AW129" s="89">
        <f>'Holiday 2025'!BA153</f>
        <v>0</v>
      </c>
    </row>
    <row r="130" spans="2:49" x14ac:dyDescent="0.35">
      <c r="B130" s="89">
        <f>'Holiday 2025'!F154</f>
        <v>0</v>
      </c>
      <c r="C130" s="89">
        <f>'Holiday 2025'!G154</f>
        <v>0</v>
      </c>
      <c r="D130" s="89">
        <f>'Holiday 2025'!H154</f>
        <v>0</v>
      </c>
      <c r="E130" s="89">
        <f>'Holiday 2025'!I154</f>
        <v>0</v>
      </c>
      <c r="F130" s="89">
        <f>'Holiday 2025'!J154</f>
        <v>0</v>
      </c>
      <c r="G130" s="89">
        <f>'Holiday 2025'!K154</f>
        <v>0</v>
      </c>
      <c r="H130" s="89">
        <f>'Holiday 2025'!L154</f>
        <v>0</v>
      </c>
      <c r="I130" s="89">
        <f>'Holiday 2025'!M154</f>
        <v>0</v>
      </c>
      <c r="J130" s="89" t="str">
        <f>'Holiday 2025'!N154</f>
        <v/>
      </c>
      <c r="K130" s="89">
        <f>'Holiday 2025'!O154</f>
        <v>0</v>
      </c>
      <c r="L130" s="89">
        <f>'Holiday 2025'!P154</f>
        <v>0</v>
      </c>
      <c r="M130" s="89">
        <f>'Holiday 2025'!Q154</f>
        <v>0</v>
      </c>
      <c r="N130" s="89" t="str">
        <f>'Holiday 2025'!R154</f>
        <v/>
      </c>
      <c r="O130" s="89">
        <f>'Holiday 2025'!S154</f>
        <v>0</v>
      </c>
      <c r="P130" s="89">
        <f>'Holiday 2025'!T154</f>
        <v>0</v>
      </c>
      <c r="Q130" s="89">
        <f>'Holiday 2025'!U154</f>
        <v>0</v>
      </c>
      <c r="R130" s="89">
        <f>'Holiday 2025'!V154</f>
        <v>0</v>
      </c>
      <c r="S130" s="89">
        <f>'Holiday 2025'!W154</f>
        <v>0</v>
      </c>
      <c r="T130" s="89">
        <f>'Holiday 2025'!X154</f>
        <v>0</v>
      </c>
      <c r="U130" s="89">
        <f>'Holiday 2025'!Y154</f>
        <v>0</v>
      </c>
      <c r="V130" s="89">
        <f>'Holiday 2025'!Z154</f>
        <v>0</v>
      </c>
      <c r="W130" s="89">
        <f>'Holiday 2025'!AA154</f>
        <v>0</v>
      </c>
      <c r="X130" s="89">
        <f>'Holiday 2025'!AB154</f>
        <v>0</v>
      </c>
      <c r="Y130" s="89">
        <f>'Holiday 2025'!AC154</f>
        <v>0</v>
      </c>
      <c r="Z130" s="89">
        <f>'Holiday 2025'!AD154</f>
        <v>0</v>
      </c>
      <c r="AA130" s="89">
        <f>'Holiday 2025'!AE154</f>
        <v>0</v>
      </c>
      <c r="AB130" s="89">
        <f>'Holiday 2025'!AF154</f>
        <v>0</v>
      </c>
      <c r="AC130" s="89">
        <f>'Holiday 2025'!AG154</f>
        <v>0</v>
      </c>
      <c r="AD130" s="89">
        <f>'Holiday 2025'!AH154</f>
        <v>0</v>
      </c>
      <c r="AE130" s="89">
        <f>'Holiday 2025'!AI154</f>
        <v>0</v>
      </c>
      <c r="AF130" s="89">
        <f>'Holiday 2025'!AJ154</f>
        <v>0</v>
      </c>
      <c r="AG130" s="89">
        <f>'Holiday 2025'!AK154</f>
        <v>0</v>
      </c>
      <c r="AH130" s="89">
        <f>'Holiday 2025'!AL154</f>
        <v>0</v>
      </c>
      <c r="AI130" s="89">
        <f>'Holiday 2025'!AM154</f>
        <v>0</v>
      </c>
      <c r="AJ130" s="89">
        <f>'Holiday 2025'!AN154</f>
        <v>0</v>
      </c>
      <c r="AK130" s="89">
        <f>'Holiday 2025'!AO154</f>
        <v>0</v>
      </c>
      <c r="AL130" s="89">
        <f>'Holiday 2025'!AP154</f>
        <v>0</v>
      </c>
      <c r="AM130" s="89">
        <f>'Holiday 2025'!AQ154</f>
        <v>0</v>
      </c>
      <c r="AN130" s="89">
        <f>'Holiday 2025'!AR154</f>
        <v>0</v>
      </c>
      <c r="AO130" s="89">
        <f>'Holiday 2025'!AS154</f>
        <v>0</v>
      </c>
      <c r="AP130" s="89">
        <f>'Holiday 2025'!AT154</f>
        <v>0</v>
      </c>
      <c r="AQ130" s="89">
        <f>'Holiday 2025'!AU154</f>
        <v>0</v>
      </c>
      <c r="AR130" s="89">
        <f>'Holiday 2025'!AV154</f>
        <v>0</v>
      </c>
      <c r="AS130" s="89">
        <f>'Holiday 2025'!AW154</f>
        <v>0</v>
      </c>
      <c r="AT130" s="89">
        <f>'Holiday 2025'!AX154</f>
        <v>0</v>
      </c>
      <c r="AU130" s="89">
        <f>'Holiday 2025'!AY154</f>
        <v>0</v>
      </c>
      <c r="AV130" s="89">
        <f>'Holiday 2025'!AZ154</f>
        <v>0</v>
      </c>
      <c r="AW130" s="89">
        <f>'Holiday 2025'!BA154</f>
        <v>0</v>
      </c>
    </row>
    <row r="131" spans="2:49" x14ac:dyDescent="0.35">
      <c r="B131" s="89">
        <f>'Holiday 2025'!F155</f>
        <v>0</v>
      </c>
      <c r="C131" s="89">
        <f>'Holiday 2025'!G155</f>
        <v>0</v>
      </c>
      <c r="D131" s="89">
        <f>'Holiday 2025'!H155</f>
        <v>0</v>
      </c>
      <c r="E131" s="89">
        <f>'Holiday 2025'!I155</f>
        <v>0</v>
      </c>
      <c r="F131" s="89">
        <f>'Holiday 2025'!J155</f>
        <v>0</v>
      </c>
      <c r="G131" s="89">
        <f>'Holiday 2025'!K155</f>
        <v>0</v>
      </c>
      <c r="H131" s="89">
        <f>'Holiday 2025'!L155</f>
        <v>0</v>
      </c>
      <c r="I131" s="89">
        <f>'Holiday 2025'!M155</f>
        <v>0</v>
      </c>
      <c r="J131" s="89" t="str">
        <f>'Holiday 2025'!N155</f>
        <v/>
      </c>
      <c r="K131" s="89">
        <f>'Holiday 2025'!O155</f>
        <v>0</v>
      </c>
      <c r="L131" s="89">
        <f>'Holiday 2025'!P155</f>
        <v>0</v>
      </c>
      <c r="M131" s="89">
        <f>'Holiday 2025'!Q155</f>
        <v>0</v>
      </c>
      <c r="N131" s="89" t="str">
        <f>'Holiday 2025'!R155</f>
        <v/>
      </c>
      <c r="O131" s="89">
        <f>'Holiday 2025'!S155</f>
        <v>0</v>
      </c>
      <c r="P131" s="89">
        <f>'Holiday 2025'!T155</f>
        <v>0</v>
      </c>
      <c r="Q131" s="89">
        <f>'Holiday 2025'!U155</f>
        <v>0</v>
      </c>
      <c r="R131" s="89">
        <f>'Holiday 2025'!V155</f>
        <v>0</v>
      </c>
      <c r="S131" s="89">
        <f>'Holiday 2025'!W155</f>
        <v>0</v>
      </c>
      <c r="T131" s="89">
        <f>'Holiday 2025'!X155</f>
        <v>0</v>
      </c>
      <c r="U131" s="89">
        <f>'Holiday 2025'!Y155</f>
        <v>0</v>
      </c>
      <c r="V131" s="89">
        <f>'Holiday 2025'!Z155</f>
        <v>0</v>
      </c>
      <c r="W131" s="89">
        <f>'Holiday 2025'!AA155</f>
        <v>0</v>
      </c>
      <c r="X131" s="89">
        <f>'Holiday 2025'!AB155</f>
        <v>0</v>
      </c>
      <c r="Y131" s="89">
        <f>'Holiday 2025'!AC155</f>
        <v>0</v>
      </c>
      <c r="Z131" s="89">
        <f>'Holiday 2025'!AD155</f>
        <v>0</v>
      </c>
      <c r="AA131" s="89">
        <f>'Holiday 2025'!AE155</f>
        <v>0</v>
      </c>
      <c r="AB131" s="89">
        <f>'Holiday 2025'!AF155</f>
        <v>0</v>
      </c>
      <c r="AC131" s="89">
        <f>'Holiday 2025'!AG155</f>
        <v>0</v>
      </c>
      <c r="AD131" s="89">
        <f>'Holiday 2025'!AH155</f>
        <v>0</v>
      </c>
      <c r="AE131" s="89">
        <f>'Holiday 2025'!AI155</f>
        <v>0</v>
      </c>
      <c r="AF131" s="89">
        <f>'Holiday 2025'!AJ155</f>
        <v>0</v>
      </c>
      <c r="AG131" s="89">
        <f>'Holiday 2025'!AK155</f>
        <v>0</v>
      </c>
      <c r="AH131" s="89">
        <f>'Holiday 2025'!AL155</f>
        <v>0</v>
      </c>
      <c r="AI131" s="89">
        <f>'Holiday 2025'!AM155</f>
        <v>0</v>
      </c>
      <c r="AJ131" s="89">
        <f>'Holiday 2025'!AN155</f>
        <v>0</v>
      </c>
      <c r="AK131" s="89">
        <f>'Holiday 2025'!AO155</f>
        <v>0</v>
      </c>
      <c r="AL131" s="89">
        <f>'Holiday 2025'!AP155</f>
        <v>0</v>
      </c>
      <c r="AM131" s="89">
        <f>'Holiday 2025'!AQ155</f>
        <v>0</v>
      </c>
      <c r="AN131" s="89">
        <f>'Holiday 2025'!AR155</f>
        <v>0</v>
      </c>
      <c r="AO131" s="89">
        <f>'Holiday 2025'!AS155</f>
        <v>0</v>
      </c>
      <c r="AP131" s="89">
        <f>'Holiday 2025'!AT155</f>
        <v>0</v>
      </c>
      <c r="AQ131" s="89">
        <f>'Holiday 2025'!AU155</f>
        <v>0</v>
      </c>
      <c r="AR131" s="89">
        <f>'Holiday 2025'!AV155</f>
        <v>0</v>
      </c>
      <c r="AS131" s="89">
        <f>'Holiday 2025'!AW155</f>
        <v>0</v>
      </c>
      <c r="AT131" s="89">
        <f>'Holiday 2025'!AX155</f>
        <v>0</v>
      </c>
      <c r="AU131" s="89">
        <f>'Holiday 2025'!AY155</f>
        <v>0</v>
      </c>
      <c r="AV131" s="89">
        <f>'Holiday 2025'!AZ155</f>
        <v>0</v>
      </c>
      <c r="AW131" s="89">
        <f>'Holiday 2025'!BA155</f>
        <v>0</v>
      </c>
    </row>
    <row r="132" spans="2:49" x14ac:dyDescent="0.35">
      <c r="B132" s="89">
        <f>'Holiday 2025'!F156</f>
        <v>0</v>
      </c>
      <c r="C132" s="89">
        <f>'Holiday 2025'!G156</f>
        <v>0</v>
      </c>
      <c r="D132" s="89">
        <f>'Holiday 2025'!H156</f>
        <v>0</v>
      </c>
      <c r="E132" s="89">
        <f>'Holiday 2025'!I156</f>
        <v>0</v>
      </c>
      <c r="F132" s="89">
        <f>'Holiday 2025'!J156</f>
        <v>0</v>
      </c>
      <c r="G132" s="89">
        <f>'Holiday 2025'!K156</f>
        <v>0</v>
      </c>
      <c r="H132" s="89">
        <f>'Holiday 2025'!L156</f>
        <v>0</v>
      </c>
      <c r="I132" s="89">
        <f>'Holiday 2025'!M156</f>
        <v>0</v>
      </c>
      <c r="J132" s="89" t="str">
        <f>'Holiday 2025'!N156</f>
        <v/>
      </c>
      <c r="K132" s="89">
        <f>'Holiday 2025'!O156</f>
        <v>0</v>
      </c>
      <c r="L132" s="89">
        <f>'Holiday 2025'!P156</f>
        <v>0</v>
      </c>
      <c r="M132" s="89">
        <f>'Holiday 2025'!Q156</f>
        <v>0</v>
      </c>
      <c r="N132" s="89" t="str">
        <f>'Holiday 2025'!R156</f>
        <v/>
      </c>
      <c r="O132" s="89">
        <f>'Holiday 2025'!S156</f>
        <v>0</v>
      </c>
      <c r="P132" s="89">
        <f>'Holiday 2025'!T156</f>
        <v>0</v>
      </c>
      <c r="Q132" s="89">
        <f>'Holiday 2025'!U156</f>
        <v>0</v>
      </c>
      <c r="R132" s="89">
        <f>'Holiday 2025'!V156</f>
        <v>0</v>
      </c>
      <c r="S132" s="89">
        <f>'Holiday 2025'!W156</f>
        <v>0</v>
      </c>
      <c r="T132" s="89">
        <f>'Holiday 2025'!X156</f>
        <v>0</v>
      </c>
      <c r="U132" s="89">
        <f>'Holiday 2025'!Y156</f>
        <v>0</v>
      </c>
      <c r="V132" s="89">
        <f>'Holiday 2025'!Z156</f>
        <v>0</v>
      </c>
      <c r="W132" s="89">
        <f>'Holiday 2025'!AA156</f>
        <v>0</v>
      </c>
      <c r="X132" s="89">
        <f>'Holiday 2025'!AB156</f>
        <v>0</v>
      </c>
      <c r="Y132" s="89">
        <f>'Holiday 2025'!AC156</f>
        <v>0</v>
      </c>
      <c r="Z132" s="89">
        <f>'Holiday 2025'!AD156</f>
        <v>0</v>
      </c>
      <c r="AA132" s="89">
        <f>'Holiday 2025'!AE156</f>
        <v>0</v>
      </c>
      <c r="AB132" s="89">
        <f>'Holiday 2025'!AF156</f>
        <v>0</v>
      </c>
      <c r="AC132" s="89">
        <f>'Holiday 2025'!AG156</f>
        <v>0</v>
      </c>
      <c r="AD132" s="89">
        <f>'Holiday 2025'!AH156</f>
        <v>0</v>
      </c>
      <c r="AE132" s="89">
        <f>'Holiday 2025'!AI156</f>
        <v>0</v>
      </c>
      <c r="AF132" s="89">
        <f>'Holiday 2025'!AJ156</f>
        <v>0</v>
      </c>
      <c r="AG132" s="89">
        <f>'Holiday 2025'!AK156</f>
        <v>0</v>
      </c>
      <c r="AH132" s="89">
        <f>'Holiday 2025'!AL156</f>
        <v>0</v>
      </c>
      <c r="AI132" s="89">
        <f>'Holiday 2025'!AM156</f>
        <v>0</v>
      </c>
      <c r="AJ132" s="89">
        <f>'Holiday 2025'!AN156</f>
        <v>0</v>
      </c>
      <c r="AK132" s="89">
        <f>'Holiday 2025'!AO156</f>
        <v>0</v>
      </c>
      <c r="AL132" s="89">
        <f>'Holiday 2025'!AP156</f>
        <v>0</v>
      </c>
      <c r="AM132" s="89">
        <f>'Holiday 2025'!AQ156</f>
        <v>0</v>
      </c>
      <c r="AN132" s="89">
        <f>'Holiday 2025'!AR156</f>
        <v>0</v>
      </c>
      <c r="AO132" s="89">
        <f>'Holiday 2025'!AS156</f>
        <v>0</v>
      </c>
      <c r="AP132" s="89">
        <f>'Holiday 2025'!AT156</f>
        <v>0</v>
      </c>
      <c r="AQ132" s="89">
        <f>'Holiday 2025'!AU156</f>
        <v>0</v>
      </c>
      <c r="AR132" s="89">
        <f>'Holiday 2025'!AV156</f>
        <v>0</v>
      </c>
      <c r="AS132" s="89">
        <f>'Holiday 2025'!AW156</f>
        <v>0</v>
      </c>
      <c r="AT132" s="89">
        <f>'Holiday 2025'!AX156</f>
        <v>0</v>
      </c>
      <c r="AU132" s="89">
        <f>'Holiday 2025'!AY156</f>
        <v>0</v>
      </c>
      <c r="AV132" s="89">
        <f>'Holiday 2025'!AZ156</f>
        <v>0</v>
      </c>
      <c r="AW132" s="89">
        <f>'Holiday 2025'!BA156</f>
        <v>0</v>
      </c>
    </row>
    <row r="133" spans="2:49" x14ac:dyDescent="0.35">
      <c r="B133" s="89">
        <f>'Holiday 2025'!F157</f>
        <v>0</v>
      </c>
      <c r="C133" s="89">
        <f>'Holiday 2025'!G157</f>
        <v>0</v>
      </c>
      <c r="D133" s="89">
        <f>'Holiday 2025'!H157</f>
        <v>0</v>
      </c>
      <c r="E133" s="89">
        <f>'Holiday 2025'!I157</f>
        <v>0</v>
      </c>
      <c r="F133" s="89">
        <f>'Holiday 2025'!J157</f>
        <v>0</v>
      </c>
      <c r="G133" s="89">
        <f>'Holiday 2025'!K157</f>
        <v>0</v>
      </c>
      <c r="H133" s="89">
        <f>'Holiday 2025'!L157</f>
        <v>0</v>
      </c>
      <c r="I133" s="89">
        <f>'Holiday 2025'!M157</f>
        <v>0</v>
      </c>
      <c r="J133" s="89" t="str">
        <f>'Holiday 2025'!N157</f>
        <v/>
      </c>
      <c r="K133" s="89">
        <f>'Holiday 2025'!O157</f>
        <v>0</v>
      </c>
      <c r="L133" s="89">
        <f>'Holiday 2025'!P157</f>
        <v>0</v>
      </c>
      <c r="M133" s="89">
        <f>'Holiday 2025'!Q157</f>
        <v>0</v>
      </c>
      <c r="N133" s="89" t="str">
        <f>'Holiday 2025'!R157</f>
        <v/>
      </c>
      <c r="O133" s="89">
        <f>'Holiday 2025'!S157</f>
        <v>0</v>
      </c>
      <c r="P133" s="89">
        <f>'Holiday 2025'!T157</f>
        <v>0</v>
      </c>
      <c r="Q133" s="89">
        <f>'Holiday 2025'!U157</f>
        <v>0</v>
      </c>
      <c r="R133" s="89">
        <f>'Holiday 2025'!V157</f>
        <v>0</v>
      </c>
      <c r="S133" s="89">
        <f>'Holiday 2025'!W157</f>
        <v>0</v>
      </c>
      <c r="T133" s="89">
        <f>'Holiday 2025'!X157</f>
        <v>0</v>
      </c>
      <c r="U133" s="89">
        <f>'Holiday 2025'!Y157</f>
        <v>0</v>
      </c>
      <c r="V133" s="89">
        <f>'Holiday 2025'!Z157</f>
        <v>0</v>
      </c>
      <c r="W133" s="89">
        <f>'Holiday 2025'!AA157</f>
        <v>0</v>
      </c>
      <c r="X133" s="89">
        <f>'Holiday 2025'!AB157</f>
        <v>0</v>
      </c>
      <c r="Y133" s="89">
        <f>'Holiday 2025'!AC157</f>
        <v>0</v>
      </c>
      <c r="Z133" s="89">
        <f>'Holiday 2025'!AD157</f>
        <v>0</v>
      </c>
      <c r="AA133" s="89">
        <f>'Holiday 2025'!AE157</f>
        <v>0</v>
      </c>
      <c r="AB133" s="89">
        <f>'Holiday 2025'!AF157</f>
        <v>0</v>
      </c>
      <c r="AC133" s="89">
        <f>'Holiday 2025'!AG157</f>
        <v>0</v>
      </c>
      <c r="AD133" s="89">
        <f>'Holiday 2025'!AH157</f>
        <v>0</v>
      </c>
      <c r="AE133" s="89">
        <f>'Holiday 2025'!AI157</f>
        <v>0</v>
      </c>
      <c r="AF133" s="89">
        <f>'Holiday 2025'!AJ157</f>
        <v>0</v>
      </c>
      <c r="AG133" s="89">
        <f>'Holiday 2025'!AK157</f>
        <v>0</v>
      </c>
      <c r="AH133" s="89">
        <f>'Holiday 2025'!AL157</f>
        <v>0</v>
      </c>
      <c r="AI133" s="89">
        <f>'Holiday 2025'!AM157</f>
        <v>0</v>
      </c>
      <c r="AJ133" s="89">
        <f>'Holiday 2025'!AN157</f>
        <v>0</v>
      </c>
      <c r="AK133" s="89">
        <f>'Holiday 2025'!AO157</f>
        <v>0</v>
      </c>
      <c r="AL133" s="89">
        <f>'Holiday 2025'!AP157</f>
        <v>0</v>
      </c>
      <c r="AM133" s="89">
        <f>'Holiday 2025'!AQ157</f>
        <v>0</v>
      </c>
      <c r="AN133" s="89">
        <f>'Holiday 2025'!AR157</f>
        <v>0</v>
      </c>
      <c r="AO133" s="89">
        <f>'Holiday 2025'!AS157</f>
        <v>0</v>
      </c>
      <c r="AP133" s="89">
        <f>'Holiday 2025'!AT157</f>
        <v>0</v>
      </c>
      <c r="AQ133" s="89">
        <f>'Holiday 2025'!AU157</f>
        <v>0</v>
      </c>
      <c r="AR133" s="89">
        <f>'Holiday 2025'!AV157</f>
        <v>0</v>
      </c>
      <c r="AS133" s="89">
        <f>'Holiday 2025'!AW157</f>
        <v>0</v>
      </c>
      <c r="AT133" s="89">
        <f>'Holiday 2025'!AX157</f>
        <v>0</v>
      </c>
      <c r="AU133" s="89">
        <f>'Holiday 2025'!AY157</f>
        <v>0</v>
      </c>
      <c r="AV133" s="89">
        <f>'Holiday 2025'!AZ157</f>
        <v>0</v>
      </c>
      <c r="AW133" s="89">
        <f>'Holiday 2025'!BA157</f>
        <v>0</v>
      </c>
    </row>
    <row r="134" spans="2:49" x14ac:dyDescent="0.35">
      <c r="B134" s="89">
        <f>'Holiday 2025'!F158</f>
        <v>0</v>
      </c>
      <c r="C134" s="89">
        <f>'Holiday 2025'!G158</f>
        <v>0</v>
      </c>
      <c r="D134" s="89">
        <f>'Holiday 2025'!H158</f>
        <v>0</v>
      </c>
      <c r="E134" s="89">
        <f>'Holiday 2025'!I158</f>
        <v>0</v>
      </c>
      <c r="F134" s="89">
        <f>'Holiday 2025'!J158</f>
        <v>0</v>
      </c>
      <c r="G134" s="89">
        <f>'Holiday 2025'!K158</f>
        <v>0</v>
      </c>
      <c r="H134" s="89">
        <f>'Holiday 2025'!L158</f>
        <v>0</v>
      </c>
      <c r="I134" s="89">
        <f>'Holiday 2025'!M158</f>
        <v>0</v>
      </c>
      <c r="J134" s="89" t="str">
        <f>'Holiday 2025'!N158</f>
        <v/>
      </c>
      <c r="K134" s="89">
        <f>'Holiday 2025'!O158</f>
        <v>0</v>
      </c>
      <c r="L134" s="89">
        <f>'Holiday 2025'!P158</f>
        <v>0</v>
      </c>
      <c r="M134" s="89">
        <f>'Holiday 2025'!Q158</f>
        <v>0</v>
      </c>
      <c r="N134" s="89" t="str">
        <f>'Holiday 2025'!R158</f>
        <v/>
      </c>
      <c r="O134" s="89">
        <f>'Holiday 2025'!S158</f>
        <v>0</v>
      </c>
      <c r="P134" s="89">
        <f>'Holiday 2025'!T158</f>
        <v>0</v>
      </c>
      <c r="Q134" s="89">
        <f>'Holiday 2025'!U158</f>
        <v>0</v>
      </c>
      <c r="R134" s="89">
        <f>'Holiday 2025'!V158</f>
        <v>0</v>
      </c>
      <c r="S134" s="89">
        <f>'Holiday 2025'!W158</f>
        <v>0</v>
      </c>
      <c r="T134" s="89">
        <f>'Holiday 2025'!X158</f>
        <v>0</v>
      </c>
      <c r="U134" s="89">
        <f>'Holiday 2025'!Y158</f>
        <v>0</v>
      </c>
      <c r="V134" s="89">
        <f>'Holiday 2025'!Z158</f>
        <v>0</v>
      </c>
      <c r="W134" s="89">
        <f>'Holiday 2025'!AA158</f>
        <v>0</v>
      </c>
      <c r="X134" s="89">
        <f>'Holiday 2025'!AB158</f>
        <v>0</v>
      </c>
      <c r="Y134" s="89">
        <f>'Holiday 2025'!AC158</f>
        <v>0</v>
      </c>
      <c r="Z134" s="89">
        <f>'Holiday 2025'!AD158</f>
        <v>0</v>
      </c>
      <c r="AA134" s="89">
        <f>'Holiday 2025'!AE158</f>
        <v>0</v>
      </c>
      <c r="AB134" s="89">
        <f>'Holiday 2025'!AF158</f>
        <v>0</v>
      </c>
      <c r="AC134" s="89">
        <f>'Holiday 2025'!AG158</f>
        <v>0</v>
      </c>
      <c r="AD134" s="89">
        <f>'Holiday 2025'!AH158</f>
        <v>0</v>
      </c>
      <c r="AE134" s="89">
        <f>'Holiday 2025'!AI158</f>
        <v>0</v>
      </c>
      <c r="AF134" s="89">
        <f>'Holiday 2025'!AJ158</f>
        <v>0</v>
      </c>
      <c r="AG134" s="89">
        <f>'Holiday 2025'!AK158</f>
        <v>0</v>
      </c>
      <c r="AH134" s="89">
        <f>'Holiday 2025'!AL158</f>
        <v>0</v>
      </c>
      <c r="AI134" s="89">
        <f>'Holiday 2025'!AM158</f>
        <v>0</v>
      </c>
      <c r="AJ134" s="89">
        <f>'Holiday 2025'!AN158</f>
        <v>0</v>
      </c>
      <c r="AK134" s="89">
        <f>'Holiday 2025'!AO158</f>
        <v>0</v>
      </c>
      <c r="AL134" s="89">
        <f>'Holiday 2025'!AP158</f>
        <v>0</v>
      </c>
      <c r="AM134" s="89">
        <f>'Holiday 2025'!AQ158</f>
        <v>0</v>
      </c>
      <c r="AN134" s="89">
        <f>'Holiday 2025'!AR158</f>
        <v>0</v>
      </c>
      <c r="AO134" s="89">
        <f>'Holiday 2025'!AS158</f>
        <v>0</v>
      </c>
      <c r="AP134" s="89">
        <f>'Holiday 2025'!AT158</f>
        <v>0</v>
      </c>
      <c r="AQ134" s="89">
        <f>'Holiday 2025'!AU158</f>
        <v>0</v>
      </c>
      <c r="AR134" s="89">
        <f>'Holiday 2025'!AV158</f>
        <v>0</v>
      </c>
      <c r="AS134" s="89">
        <f>'Holiday 2025'!AW158</f>
        <v>0</v>
      </c>
      <c r="AT134" s="89">
        <f>'Holiday 2025'!AX158</f>
        <v>0</v>
      </c>
      <c r="AU134" s="89">
        <f>'Holiday 2025'!AY158</f>
        <v>0</v>
      </c>
      <c r="AV134" s="89">
        <f>'Holiday 2025'!AZ158</f>
        <v>0</v>
      </c>
      <c r="AW134" s="89">
        <f>'Holiday 2025'!BA158</f>
        <v>0</v>
      </c>
    </row>
    <row r="135" spans="2:49" x14ac:dyDescent="0.35">
      <c r="B135" s="89">
        <f>'Holiday 2025'!F159</f>
        <v>0</v>
      </c>
      <c r="C135" s="89">
        <f>'Holiday 2025'!G159</f>
        <v>0</v>
      </c>
      <c r="D135" s="89">
        <f>'Holiday 2025'!H159</f>
        <v>0</v>
      </c>
      <c r="E135" s="89">
        <f>'Holiday 2025'!I159</f>
        <v>0</v>
      </c>
      <c r="F135" s="89">
        <f>'Holiday 2025'!J159</f>
        <v>0</v>
      </c>
      <c r="G135" s="89">
        <f>'Holiday 2025'!K159</f>
        <v>0</v>
      </c>
      <c r="H135" s="89">
        <f>'Holiday 2025'!L159</f>
        <v>0</v>
      </c>
      <c r="I135" s="89">
        <f>'Holiday 2025'!M159</f>
        <v>0</v>
      </c>
      <c r="J135" s="89" t="str">
        <f>'Holiday 2025'!N159</f>
        <v/>
      </c>
      <c r="K135" s="89">
        <f>'Holiday 2025'!O159</f>
        <v>0</v>
      </c>
      <c r="L135" s="89">
        <f>'Holiday 2025'!P159</f>
        <v>0</v>
      </c>
      <c r="M135" s="89">
        <f>'Holiday 2025'!Q159</f>
        <v>0</v>
      </c>
      <c r="N135" s="89" t="str">
        <f>'Holiday 2025'!R159</f>
        <v/>
      </c>
      <c r="O135" s="89">
        <f>'Holiday 2025'!S159</f>
        <v>0</v>
      </c>
      <c r="P135" s="89">
        <f>'Holiday 2025'!T159</f>
        <v>0</v>
      </c>
      <c r="Q135" s="89">
        <f>'Holiday 2025'!U159</f>
        <v>0</v>
      </c>
      <c r="R135" s="89">
        <f>'Holiday 2025'!V159</f>
        <v>0</v>
      </c>
      <c r="S135" s="89">
        <f>'Holiday 2025'!W159</f>
        <v>0</v>
      </c>
      <c r="T135" s="89">
        <f>'Holiday 2025'!X159</f>
        <v>0</v>
      </c>
      <c r="U135" s="89">
        <f>'Holiday 2025'!Y159</f>
        <v>0</v>
      </c>
      <c r="V135" s="89">
        <f>'Holiday 2025'!Z159</f>
        <v>0</v>
      </c>
      <c r="W135" s="89">
        <f>'Holiday 2025'!AA159</f>
        <v>0</v>
      </c>
      <c r="X135" s="89">
        <f>'Holiday 2025'!AB159</f>
        <v>0</v>
      </c>
      <c r="Y135" s="89">
        <f>'Holiday 2025'!AC159</f>
        <v>0</v>
      </c>
      <c r="Z135" s="89">
        <f>'Holiday 2025'!AD159</f>
        <v>0</v>
      </c>
      <c r="AA135" s="89">
        <f>'Holiday 2025'!AE159</f>
        <v>0</v>
      </c>
      <c r="AB135" s="89">
        <f>'Holiday 2025'!AF159</f>
        <v>0</v>
      </c>
      <c r="AC135" s="89">
        <f>'Holiday 2025'!AG159</f>
        <v>0</v>
      </c>
      <c r="AD135" s="89">
        <f>'Holiday 2025'!AH159</f>
        <v>0</v>
      </c>
      <c r="AE135" s="89">
        <f>'Holiday 2025'!AI159</f>
        <v>0</v>
      </c>
      <c r="AF135" s="89">
        <f>'Holiday 2025'!AJ159</f>
        <v>0</v>
      </c>
      <c r="AG135" s="89">
        <f>'Holiday 2025'!AK159</f>
        <v>0</v>
      </c>
      <c r="AH135" s="89">
        <f>'Holiday 2025'!AL159</f>
        <v>0</v>
      </c>
      <c r="AI135" s="89">
        <f>'Holiday 2025'!AM159</f>
        <v>0</v>
      </c>
      <c r="AJ135" s="89">
        <f>'Holiday 2025'!AN159</f>
        <v>0</v>
      </c>
      <c r="AK135" s="89">
        <f>'Holiday 2025'!AO159</f>
        <v>0</v>
      </c>
      <c r="AL135" s="89">
        <f>'Holiday 2025'!AP159</f>
        <v>0</v>
      </c>
      <c r="AM135" s="89">
        <f>'Holiday 2025'!AQ159</f>
        <v>0</v>
      </c>
      <c r="AN135" s="89">
        <f>'Holiday 2025'!AR159</f>
        <v>0</v>
      </c>
      <c r="AO135" s="89">
        <f>'Holiday 2025'!AS159</f>
        <v>0</v>
      </c>
      <c r="AP135" s="89">
        <f>'Holiday 2025'!AT159</f>
        <v>0</v>
      </c>
      <c r="AQ135" s="89">
        <f>'Holiday 2025'!AU159</f>
        <v>0</v>
      </c>
      <c r="AR135" s="89">
        <f>'Holiday 2025'!AV159</f>
        <v>0</v>
      </c>
      <c r="AS135" s="89">
        <f>'Holiday 2025'!AW159</f>
        <v>0</v>
      </c>
      <c r="AT135" s="89">
        <f>'Holiday 2025'!AX159</f>
        <v>0</v>
      </c>
      <c r="AU135" s="89">
        <f>'Holiday 2025'!AY159</f>
        <v>0</v>
      </c>
      <c r="AV135" s="89">
        <f>'Holiday 2025'!AZ159</f>
        <v>0</v>
      </c>
      <c r="AW135" s="89">
        <f>'Holiday 2025'!BA159</f>
        <v>0</v>
      </c>
    </row>
    <row r="136" spans="2:49" x14ac:dyDescent="0.35">
      <c r="B136" s="89">
        <f>'Holiday 2025'!F160</f>
        <v>0</v>
      </c>
      <c r="C136" s="89">
        <f>'Holiday 2025'!G160</f>
        <v>0</v>
      </c>
      <c r="D136" s="89">
        <f>'Holiday 2025'!H160</f>
        <v>0</v>
      </c>
      <c r="E136" s="89">
        <f>'Holiday 2025'!I160</f>
        <v>0</v>
      </c>
      <c r="F136" s="89">
        <f>'Holiday 2025'!J160</f>
        <v>0</v>
      </c>
      <c r="G136" s="89">
        <f>'Holiday 2025'!K160</f>
        <v>0</v>
      </c>
      <c r="H136" s="89">
        <f>'Holiday 2025'!L160</f>
        <v>0</v>
      </c>
      <c r="I136" s="89">
        <f>'Holiday 2025'!M160</f>
        <v>0</v>
      </c>
      <c r="J136" s="89" t="str">
        <f>'Holiday 2025'!N160</f>
        <v/>
      </c>
      <c r="K136" s="89">
        <f>'Holiday 2025'!O160</f>
        <v>0</v>
      </c>
      <c r="L136" s="89">
        <f>'Holiday 2025'!P160</f>
        <v>0</v>
      </c>
      <c r="M136" s="89">
        <f>'Holiday 2025'!Q160</f>
        <v>0</v>
      </c>
      <c r="N136" s="89" t="str">
        <f>'Holiday 2025'!R160</f>
        <v/>
      </c>
      <c r="O136" s="89">
        <f>'Holiday 2025'!S160</f>
        <v>0</v>
      </c>
      <c r="P136" s="89">
        <f>'Holiday 2025'!T160</f>
        <v>0</v>
      </c>
      <c r="Q136" s="89">
        <f>'Holiday 2025'!U160</f>
        <v>0</v>
      </c>
      <c r="R136" s="89">
        <f>'Holiday 2025'!V160</f>
        <v>0</v>
      </c>
      <c r="S136" s="89">
        <f>'Holiday 2025'!W160</f>
        <v>0</v>
      </c>
      <c r="T136" s="89">
        <f>'Holiday 2025'!X160</f>
        <v>0</v>
      </c>
      <c r="U136" s="89">
        <f>'Holiday 2025'!Y160</f>
        <v>0</v>
      </c>
      <c r="V136" s="89">
        <f>'Holiday 2025'!Z160</f>
        <v>0</v>
      </c>
      <c r="W136" s="89">
        <f>'Holiday 2025'!AA160</f>
        <v>0</v>
      </c>
      <c r="X136" s="89">
        <f>'Holiday 2025'!AB160</f>
        <v>0</v>
      </c>
      <c r="Y136" s="89">
        <f>'Holiday 2025'!AC160</f>
        <v>0</v>
      </c>
      <c r="Z136" s="89">
        <f>'Holiday 2025'!AD160</f>
        <v>0</v>
      </c>
      <c r="AA136" s="89">
        <f>'Holiday 2025'!AE160</f>
        <v>0</v>
      </c>
      <c r="AB136" s="89">
        <f>'Holiday 2025'!AF160</f>
        <v>0</v>
      </c>
      <c r="AC136" s="89">
        <f>'Holiday 2025'!AG160</f>
        <v>0</v>
      </c>
      <c r="AD136" s="89">
        <f>'Holiday 2025'!AH160</f>
        <v>0</v>
      </c>
      <c r="AE136" s="89">
        <f>'Holiday 2025'!AI160</f>
        <v>0</v>
      </c>
      <c r="AF136" s="89">
        <f>'Holiday 2025'!AJ160</f>
        <v>0</v>
      </c>
      <c r="AG136" s="89">
        <f>'Holiday 2025'!AK160</f>
        <v>0</v>
      </c>
      <c r="AH136" s="89">
        <f>'Holiday 2025'!AL160</f>
        <v>0</v>
      </c>
      <c r="AI136" s="89">
        <f>'Holiday 2025'!AM160</f>
        <v>0</v>
      </c>
      <c r="AJ136" s="89">
        <f>'Holiday 2025'!AN160</f>
        <v>0</v>
      </c>
      <c r="AK136" s="89">
        <f>'Holiday 2025'!AO160</f>
        <v>0</v>
      </c>
      <c r="AL136" s="89">
        <f>'Holiday 2025'!AP160</f>
        <v>0</v>
      </c>
      <c r="AM136" s="89">
        <f>'Holiday 2025'!AQ160</f>
        <v>0</v>
      </c>
      <c r="AN136" s="89">
        <f>'Holiday 2025'!AR160</f>
        <v>0</v>
      </c>
      <c r="AO136" s="89">
        <f>'Holiday 2025'!AS160</f>
        <v>0</v>
      </c>
      <c r="AP136" s="89">
        <f>'Holiday 2025'!AT160</f>
        <v>0</v>
      </c>
      <c r="AQ136" s="89">
        <f>'Holiday 2025'!AU160</f>
        <v>0</v>
      </c>
      <c r="AR136" s="89">
        <f>'Holiday 2025'!AV160</f>
        <v>0</v>
      </c>
      <c r="AS136" s="89">
        <f>'Holiday 2025'!AW160</f>
        <v>0</v>
      </c>
      <c r="AT136" s="89">
        <f>'Holiday 2025'!AX160</f>
        <v>0</v>
      </c>
      <c r="AU136" s="89">
        <f>'Holiday 2025'!AY160</f>
        <v>0</v>
      </c>
      <c r="AV136" s="89">
        <f>'Holiday 2025'!AZ160</f>
        <v>0</v>
      </c>
      <c r="AW136" s="89">
        <f>'Holiday 2025'!BA160</f>
        <v>0</v>
      </c>
    </row>
    <row r="137" spans="2:49" x14ac:dyDescent="0.35">
      <c r="B137" s="89">
        <f>'Holiday 2025'!F161</f>
        <v>0</v>
      </c>
      <c r="C137" s="89">
        <f>'Holiday 2025'!G161</f>
        <v>0</v>
      </c>
      <c r="D137" s="89">
        <f>'Holiday 2025'!H161</f>
        <v>0</v>
      </c>
      <c r="E137" s="89">
        <f>'Holiday 2025'!I161</f>
        <v>0</v>
      </c>
      <c r="F137" s="89">
        <f>'Holiday 2025'!J161</f>
        <v>0</v>
      </c>
      <c r="G137" s="89">
        <f>'Holiday 2025'!K161</f>
        <v>0</v>
      </c>
      <c r="H137" s="89">
        <f>'Holiday 2025'!L161</f>
        <v>0</v>
      </c>
      <c r="I137" s="89">
        <f>'Holiday 2025'!M161</f>
        <v>0</v>
      </c>
      <c r="J137" s="89" t="str">
        <f>'Holiday 2025'!N161</f>
        <v/>
      </c>
      <c r="K137" s="89">
        <f>'Holiday 2025'!O161</f>
        <v>0</v>
      </c>
      <c r="L137" s="89">
        <f>'Holiday 2025'!P161</f>
        <v>0</v>
      </c>
      <c r="M137" s="89">
        <f>'Holiday 2025'!Q161</f>
        <v>0</v>
      </c>
      <c r="N137" s="89" t="str">
        <f>'Holiday 2025'!R161</f>
        <v/>
      </c>
      <c r="O137" s="89">
        <f>'Holiday 2025'!S161</f>
        <v>0</v>
      </c>
      <c r="P137" s="89">
        <f>'Holiday 2025'!T161</f>
        <v>0</v>
      </c>
      <c r="Q137" s="89">
        <f>'Holiday 2025'!U161</f>
        <v>0</v>
      </c>
      <c r="R137" s="89">
        <f>'Holiday 2025'!V161</f>
        <v>0</v>
      </c>
      <c r="S137" s="89">
        <f>'Holiday 2025'!W161</f>
        <v>0</v>
      </c>
      <c r="T137" s="89">
        <f>'Holiday 2025'!X161</f>
        <v>0</v>
      </c>
      <c r="U137" s="89">
        <f>'Holiday 2025'!Y161</f>
        <v>0</v>
      </c>
      <c r="V137" s="89">
        <f>'Holiday 2025'!Z161</f>
        <v>0</v>
      </c>
      <c r="W137" s="89">
        <f>'Holiday 2025'!AA161</f>
        <v>0</v>
      </c>
      <c r="X137" s="89">
        <f>'Holiday 2025'!AB161</f>
        <v>0</v>
      </c>
      <c r="Y137" s="89">
        <f>'Holiday 2025'!AC161</f>
        <v>0</v>
      </c>
      <c r="Z137" s="89">
        <f>'Holiday 2025'!AD161</f>
        <v>0</v>
      </c>
      <c r="AA137" s="89">
        <f>'Holiday 2025'!AE161</f>
        <v>0</v>
      </c>
      <c r="AB137" s="89">
        <f>'Holiday 2025'!AF161</f>
        <v>0</v>
      </c>
      <c r="AC137" s="89">
        <f>'Holiday 2025'!AG161</f>
        <v>0</v>
      </c>
      <c r="AD137" s="89">
        <f>'Holiday 2025'!AH161</f>
        <v>0</v>
      </c>
      <c r="AE137" s="89">
        <f>'Holiday 2025'!AI161</f>
        <v>0</v>
      </c>
      <c r="AF137" s="89">
        <f>'Holiday 2025'!AJ161</f>
        <v>0</v>
      </c>
      <c r="AG137" s="89">
        <f>'Holiday 2025'!AK161</f>
        <v>0</v>
      </c>
      <c r="AH137" s="89">
        <f>'Holiday 2025'!AL161</f>
        <v>0</v>
      </c>
      <c r="AI137" s="89">
        <f>'Holiday 2025'!AM161</f>
        <v>0</v>
      </c>
      <c r="AJ137" s="89">
        <f>'Holiday 2025'!AN161</f>
        <v>0</v>
      </c>
      <c r="AK137" s="89">
        <f>'Holiday 2025'!AO161</f>
        <v>0</v>
      </c>
      <c r="AL137" s="89">
        <f>'Holiday 2025'!AP161</f>
        <v>0</v>
      </c>
      <c r="AM137" s="89">
        <f>'Holiday 2025'!AQ161</f>
        <v>0</v>
      </c>
      <c r="AN137" s="89">
        <f>'Holiday 2025'!AR161</f>
        <v>0</v>
      </c>
      <c r="AO137" s="89">
        <f>'Holiday 2025'!AS161</f>
        <v>0</v>
      </c>
      <c r="AP137" s="89">
        <f>'Holiday 2025'!AT161</f>
        <v>0</v>
      </c>
      <c r="AQ137" s="89">
        <f>'Holiday 2025'!AU161</f>
        <v>0</v>
      </c>
      <c r="AR137" s="89">
        <f>'Holiday 2025'!AV161</f>
        <v>0</v>
      </c>
      <c r="AS137" s="89">
        <f>'Holiday 2025'!AW161</f>
        <v>0</v>
      </c>
      <c r="AT137" s="89">
        <f>'Holiday 2025'!AX161</f>
        <v>0</v>
      </c>
      <c r="AU137" s="89">
        <f>'Holiday 2025'!AY161</f>
        <v>0</v>
      </c>
      <c r="AV137" s="89">
        <f>'Holiday 2025'!AZ161</f>
        <v>0</v>
      </c>
      <c r="AW137" s="89">
        <f>'Holiday 2025'!BA161</f>
        <v>0</v>
      </c>
    </row>
    <row r="138" spans="2:49" x14ac:dyDescent="0.35">
      <c r="B138" s="89">
        <f>'Holiday 2025'!F162</f>
        <v>0</v>
      </c>
      <c r="C138" s="89">
        <f>'Holiday 2025'!G162</f>
        <v>0</v>
      </c>
      <c r="D138" s="89">
        <f>'Holiday 2025'!H162</f>
        <v>0</v>
      </c>
      <c r="E138" s="89">
        <f>'Holiday 2025'!I162</f>
        <v>0</v>
      </c>
      <c r="F138" s="89">
        <f>'Holiday 2025'!J162</f>
        <v>0</v>
      </c>
      <c r="G138" s="89">
        <f>'Holiday 2025'!K162</f>
        <v>0</v>
      </c>
      <c r="H138" s="89">
        <f>'Holiday 2025'!L162</f>
        <v>0</v>
      </c>
      <c r="I138" s="89">
        <f>'Holiday 2025'!M162</f>
        <v>0</v>
      </c>
      <c r="J138" s="89" t="str">
        <f>'Holiday 2025'!N162</f>
        <v/>
      </c>
      <c r="K138" s="89">
        <f>'Holiday 2025'!O162</f>
        <v>0</v>
      </c>
      <c r="L138" s="89">
        <f>'Holiday 2025'!P162</f>
        <v>0</v>
      </c>
      <c r="M138" s="89">
        <f>'Holiday 2025'!Q162</f>
        <v>0</v>
      </c>
      <c r="N138" s="89" t="str">
        <f>'Holiday 2025'!R162</f>
        <v/>
      </c>
      <c r="O138" s="89">
        <f>'Holiday 2025'!S162</f>
        <v>0</v>
      </c>
      <c r="P138" s="89">
        <f>'Holiday 2025'!T162</f>
        <v>0</v>
      </c>
      <c r="Q138" s="89">
        <f>'Holiday 2025'!U162</f>
        <v>0</v>
      </c>
      <c r="R138" s="89">
        <f>'Holiday 2025'!V162</f>
        <v>0</v>
      </c>
      <c r="S138" s="89">
        <f>'Holiday 2025'!W162</f>
        <v>0</v>
      </c>
      <c r="T138" s="89">
        <f>'Holiday 2025'!X162</f>
        <v>0</v>
      </c>
      <c r="U138" s="89">
        <f>'Holiday 2025'!Y162</f>
        <v>0</v>
      </c>
      <c r="V138" s="89">
        <f>'Holiday 2025'!Z162</f>
        <v>0</v>
      </c>
      <c r="W138" s="89">
        <f>'Holiday 2025'!AA162</f>
        <v>0</v>
      </c>
      <c r="X138" s="89">
        <f>'Holiday 2025'!AB162</f>
        <v>0</v>
      </c>
      <c r="Y138" s="89">
        <f>'Holiday 2025'!AC162</f>
        <v>0</v>
      </c>
      <c r="Z138" s="89">
        <f>'Holiday 2025'!AD162</f>
        <v>0</v>
      </c>
      <c r="AA138" s="89">
        <f>'Holiday 2025'!AE162</f>
        <v>0</v>
      </c>
      <c r="AB138" s="89">
        <f>'Holiday 2025'!AF162</f>
        <v>0</v>
      </c>
      <c r="AC138" s="89">
        <f>'Holiday 2025'!AG162</f>
        <v>0</v>
      </c>
      <c r="AD138" s="89">
        <f>'Holiday 2025'!AH162</f>
        <v>0</v>
      </c>
      <c r="AE138" s="89">
        <f>'Holiday 2025'!AI162</f>
        <v>0</v>
      </c>
      <c r="AF138" s="89">
        <f>'Holiday 2025'!AJ162</f>
        <v>0</v>
      </c>
      <c r="AG138" s="89">
        <f>'Holiday 2025'!AK162</f>
        <v>0</v>
      </c>
      <c r="AH138" s="89">
        <f>'Holiday 2025'!AL162</f>
        <v>0</v>
      </c>
      <c r="AI138" s="89">
        <f>'Holiday 2025'!AM162</f>
        <v>0</v>
      </c>
      <c r="AJ138" s="89">
        <f>'Holiday 2025'!AN162</f>
        <v>0</v>
      </c>
      <c r="AK138" s="89">
        <f>'Holiday 2025'!AO162</f>
        <v>0</v>
      </c>
      <c r="AL138" s="89">
        <f>'Holiday 2025'!AP162</f>
        <v>0</v>
      </c>
      <c r="AM138" s="89">
        <f>'Holiday 2025'!AQ162</f>
        <v>0</v>
      </c>
      <c r="AN138" s="89">
        <f>'Holiday 2025'!AR162</f>
        <v>0</v>
      </c>
      <c r="AO138" s="89">
        <f>'Holiday 2025'!AS162</f>
        <v>0</v>
      </c>
      <c r="AP138" s="89">
        <f>'Holiday 2025'!AT162</f>
        <v>0</v>
      </c>
      <c r="AQ138" s="89">
        <f>'Holiday 2025'!AU162</f>
        <v>0</v>
      </c>
      <c r="AR138" s="89">
        <f>'Holiday 2025'!AV162</f>
        <v>0</v>
      </c>
      <c r="AS138" s="89">
        <f>'Holiday 2025'!AW162</f>
        <v>0</v>
      </c>
      <c r="AT138" s="89">
        <f>'Holiday 2025'!AX162</f>
        <v>0</v>
      </c>
      <c r="AU138" s="89">
        <f>'Holiday 2025'!AY162</f>
        <v>0</v>
      </c>
      <c r="AV138" s="89">
        <f>'Holiday 2025'!AZ162</f>
        <v>0</v>
      </c>
      <c r="AW138" s="89">
        <f>'Holiday 2025'!BA162</f>
        <v>0</v>
      </c>
    </row>
    <row r="139" spans="2:49" x14ac:dyDescent="0.35">
      <c r="B139" s="89">
        <f>'Holiday 2025'!F163</f>
        <v>0</v>
      </c>
      <c r="C139" s="89">
        <f>'Holiday 2025'!G163</f>
        <v>0</v>
      </c>
      <c r="D139" s="89">
        <f>'Holiday 2025'!H163</f>
        <v>0</v>
      </c>
      <c r="E139" s="89">
        <f>'Holiday 2025'!I163</f>
        <v>0</v>
      </c>
      <c r="F139" s="89">
        <f>'Holiday 2025'!J163</f>
        <v>0</v>
      </c>
      <c r="G139" s="89">
        <f>'Holiday 2025'!K163</f>
        <v>0</v>
      </c>
      <c r="H139" s="89">
        <f>'Holiday 2025'!L163</f>
        <v>0</v>
      </c>
      <c r="I139" s="89">
        <f>'Holiday 2025'!M163</f>
        <v>0</v>
      </c>
      <c r="J139" s="89" t="str">
        <f>'Holiday 2025'!N163</f>
        <v/>
      </c>
      <c r="K139" s="89">
        <f>'Holiday 2025'!O163</f>
        <v>0</v>
      </c>
      <c r="L139" s="89">
        <f>'Holiday 2025'!P163</f>
        <v>0</v>
      </c>
      <c r="M139" s="89">
        <f>'Holiday 2025'!Q163</f>
        <v>0</v>
      </c>
      <c r="N139" s="89" t="str">
        <f>'Holiday 2025'!R163</f>
        <v/>
      </c>
      <c r="O139" s="89">
        <f>'Holiday 2025'!S163</f>
        <v>0</v>
      </c>
      <c r="P139" s="89">
        <f>'Holiday 2025'!T163</f>
        <v>0</v>
      </c>
      <c r="Q139" s="89">
        <f>'Holiday 2025'!U163</f>
        <v>0</v>
      </c>
      <c r="R139" s="89">
        <f>'Holiday 2025'!V163</f>
        <v>0</v>
      </c>
      <c r="S139" s="89">
        <f>'Holiday 2025'!W163</f>
        <v>0</v>
      </c>
      <c r="T139" s="89">
        <f>'Holiday 2025'!X163</f>
        <v>0</v>
      </c>
      <c r="U139" s="89">
        <f>'Holiday 2025'!Y163</f>
        <v>0</v>
      </c>
      <c r="V139" s="89">
        <f>'Holiday 2025'!Z163</f>
        <v>0</v>
      </c>
      <c r="W139" s="89">
        <f>'Holiday 2025'!AA163</f>
        <v>0</v>
      </c>
      <c r="X139" s="89">
        <f>'Holiday 2025'!AB163</f>
        <v>0</v>
      </c>
      <c r="Y139" s="89">
        <f>'Holiday 2025'!AC163</f>
        <v>0</v>
      </c>
      <c r="Z139" s="89">
        <f>'Holiday 2025'!AD163</f>
        <v>0</v>
      </c>
      <c r="AA139" s="89">
        <f>'Holiday 2025'!AE163</f>
        <v>0</v>
      </c>
      <c r="AB139" s="89">
        <f>'Holiday 2025'!AF163</f>
        <v>0</v>
      </c>
      <c r="AC139" s="89">
        <f>'Holiday 2025'!AG163</f>
        <v>0</v>
      </c>
      <c r="AD139" s="89">
        <f>'Holiday 2025'!AH163</f>
        <v>0</v>
      </c>
      <c r="AE139" s="89">
        <f>'Holiday 2025'!AI163</f>
        <v>0</v>
      </c>
      <c r="AF139" s="89">
        <f>'Holiday 2025'!AJ163</f>
        <v>0</v>
      </c>
      <c r="AG139" s="89">
        <f>'Holiday 2025'!AK163</f>
        <v>0</v>
      </c>
      <c r="AH139" s="89">
        <f>'Holiday 2025'!AL163</f>
        <v>0</v>
      </c>
      <c r="AI139" s="89">
        <f>'Holiday 2025'!AM163</f>
        <v>0</v>
      </c>
      <c r="AJ139" s="89">
        <f>'Holiday 2025'!AN163</f>
        <v>0</v>
      </c>
      <c r="AK139" s="89">
        <f>'Holiday 2025'!AO163</f>
        <v>0</v>
      </c>
      <c r="AL139" s="89">
        <f>'Holiday 2025'!AP163</f>
        <v>0</v>
      </c>
      <c r="AM139" s="89">
        <f>'Holiday 2025'!AQ163</f>
        <v>0</v>
      </c>
      <c r="AN139" s="89">
        <f>'Holiday 2025'!AR163</f>
        <v>0</v>
      </c>
      <c r="AO139" s="89">
        <f>'Holiday 2025'!AS163</f>
        <v>0</v>
      </c>
      <c r="AP139" s="89">
        <f>'Holiday 2025'!AT163</f>
        <v>0</v>
      </c>
      <c r="AQ139" s="89">
        <f>'Holiday 2025'!AU163</f>
        <v>0</v>
      </c>
      <c r="AR139" s="89">
        <f>'Holiday 2025'!AV163</f>
        <v>0</v>
      </c>
      <c r="AS139" s="89">
        <f>'Holiday 2025'!AW163</f>
        <v>0</v>
      </c>
      <c r="AT139" s="89">
        <f>'Holiday 2025'!AX163</f>
        <v>0</v>
      </c>
      <c r="AU139" s="89">
        <f>'Holiday 2025'!AY163</f>
        <v>0</v>
      </c>
      <c r="AV139" s="89">
        <f>'Holiday 2025'!AZ163</f>
        <v>0</v>
      </c>
      <c r="AW139" s="89">
        <f>'Holiday 2025'!BA163</f>
        <v>0</v>
      </c>
    </row>
    <row r="140" spans="2:49" x14ac:dyDescent="0.35">
      <c r="B140" s="89">
        <f>'Holiday 2025'!F164</f>
        <v>0</v>
      </c>
      <c r="C140" s="89">
        <f>'Holiday 2025'!G164</f>
        <v>0</v>
      </c>
      <c r="D140" s="89">
        <f>'Holiday 2025'!H164</f>
        <v>0</v>
      </c>
      <c r="E140" s="89">
        <f>'Holiday 2025'!I164</f>
        <v>0</v>
      </c>
      <c r="F140" s="89">
        <f>'Holiday 2025'!J164</f>
        <v>0</v>
      </c>
      <c r="G140" s="89">
        <f>'Holiday 2025'!K164</f>
        <v>0</v>
      </c>
      <c r="H140" s="89">
        <f>'Holiday 2025'!L164</f>
        <v>0</v>
      </c>
      <c r="I140" s="89">
        <f>'Holiday 2025'!M164</f>
        <v>0</v>
      </c>
      <c r="J140" s="89" t="str">
        <f>'Holiday 2025'!N164</f>
        <v/>
      </c>
      <c r="K140" s="89">
        <f>'Holiday 2025'!O164</f>
        <v>0</v>
      </c>
      <c r="L140" s="89">
        <f>'Holiday 2025'!P164</f>
        <v>0</v>
      </c>
      <c r="M140" s="89">
        <f>'Holiday 2025'!Q164</f>
        <v>0</v>
      </c>
      <c r="N140" s="89" t="str">
        <f>'Holiday 2025'!R164</f>
        <v/>
      </c>
      <c r="O140" s="89">
        <f>'Holiday 2025'!S164</f>
        <v>0</v>
      </c>
      <c r="P140" s="89">
        <f>'Holiday 2025'!T164</f>
        <v>0</v>
      </c>
      <c r="Q140" s="89">
        <f>'Holiday 2025'!U164</f>
        <v>0</v>
      </c>
      <c r="R140" s="89">
        <f>'Holiday 2025'!V164</f>
        <v>0</v>
      </c>
      <c r="S140" s="89">
        <f>'Holiday 2025'!W164</f>
        <v>0</v>
      </c>
      <c r="T140" s="89">
        <f>'Holiday 2025'!X164</f>
        <v>0</v>
      </c>
      <c r="U140" s="89">
        <f>'Holiday 2025'!Y164</f>
        <v>0</v>
      </c>
      <c r="V140" s="89">
        <f>'Holiday 2025'!Z164</f>
        <v>0</v>
      </c>
      <c r="W140" s="89">
        <f>'Holiday 2025'!AA164</f>
        <v>0</v>
      </c>
      <c r="X140" s="89">
        <f>'Holiday 2025'!AB164</f>
        <v>0</v>
      </c>
      <c r="Y140" s="89">
        <f>'Holiday 2025'!AC164</f>
        <v>0</v>
      </c>
      <c r="Z140" s="89">
        <f>'Holiday 2025'!AD164</f>
        <v>0</v>
      </c>
      <c r="AA140" s="89">
        <f>'Holiday 2025'!AE164</f>
        <v>0</v>
      </c>
      <c r="AB140" s="89">
        <f>'Holiday 2025'!AF164</f>
        <v>0</v>
      </c>
      <c r="AC140" s="89">
        <f>'Holiday 2025'!AG164</f>
        <v>0</v>
      </c>
      <c r="AD140" s="89">
        <f>'Holiday 2025'!AH164</f>
        <v>0</v>
      </c>
      <c r="AE140" s="89">
        <f>'Holiday 2025'!AI164</f>
        <v>0</v>
      </c>
      <c r="AF140" s="89">
        <f>'Holiday 2025'!AJ164</f>
        <v>0</v>
      </c>
      <c r="AG140" s="89">
        <f>'Holiday 2025'!AK164</f>
        <v>0</v>
      </c>
      <c r="AH140" s="89">
        <f>'Holiday 2025'!AL164</f>
        <v>0</v>
      </c>
      <c r="AI140" s="89">
        <f>'Holiday 2025'!AM164</f>
        <v>0</v>
      </c>
      <c r="AJ140" s="89">
        <f>'Holiday 2025'!AN164</f>
        <v>0</v>
      </c>
      <c r="AK140" s="89">
        <f>'Holiday 2025'!AO164</f>
        <v>0</v>
      </c>
      <c r="AL140" s="89">
        <f>'Holiday 2025'!AP164</f>
        <v>0</v>
      </c>
      <c r="AM140" s="89">
        <f>'Holiday 2025'!AQ164</f>
        <v>0</v>
      </c>
      <c r="AN140" s="89">
        <f>'Holiday 2025'!AR164</f>
        <v>0</v>
      </c>
      <c r="AO140" s="89">
        <f>'Holiday 2025'!AS164</f>
        <v>0</v>
      </c>
      <c r="AP140" s="89">
        <f>'Holiday 2025'!AT164</f>
        <v>0</v>
      </c>
      <c r="AQ140" s="89">
        <f>'Holiday 2025'!AU164</f>
        <v>0</v>
      </c>
      <c r="AR140" s="89">
        <f>'Holiday 2025'!AV164</f>
        <v>0</v>
      </c>
      <c r="AS140" s="89">
        <f>'Holiday 2025'!AW164</f>
        <v>0</v>
      </c>
      <c r="AT140" s="89">
        <f>'Holiday 2025'!AX164</f>
        <v>0</v>
      </c>
      <c r="AU140" s="89">
        <f>'Holiday 2025'!AY164</f>
        <v>0</v>
      </c>
      <c r="AV140" s="89">
        <f>'Holiday 2025'!AZ164</f>
        <v>0</v>
      </c>
      <c r="AW140" s="89">
        <f>'Holiday 2025'!BA164</f>
        <v>0</v>
      </c>
    </row>
    <row r="141" spans="2:49" x14ac:dyDescent="0.35">
      <c r="B141" s="89">
        <f>'Holiday 2025'!F165</f>
        <v>0</v>
      </c>
      <c r="C141" s="89">
        <f>'Holiday 2025'!G165</f>
        <v>0</v>
      </c>
      <c r="D141" s="89">
        <f>'Holiday 2025'!H165</f>
        <v>0</v>
      </c>
      <c r="E141" s="89">
        <f>'Holiday 2025'!I165</f>
        <v>0</v>
      </c>
      <c r="F141" s="89">
        <f>'Holiday 2025'!J165</f>
        <v>0</v>
      </c>
      <c r="G141" s="89">
        <f>'Holiday 2025'!K165</f>
        <v>0</v>
      </c>
      <c r="H141" s="89">
        <f>'Holiday 2025'!L165</f>
        <v>0</v>
      </c>
      <c r="I141" s="89">
        <f>'Holiday 2025'!M165</f>
        <v>0</v>
      </c>
      <c r="J141" s="89" t="str">
        <f>'Holiday 2025'!N165</f>
        <v/>
      </c>
      <c r="K141" s="89">
        <f>'Holiday 2025'!O165</f>
        <v>0</v>
      </c>
      <c r="L141" s="89">
        <f>'Holiday 2025'!P165</f>
        <v>0</v>
      </c>
      <c r="M141" s="89">
        <f>'Holiday 2025'!Q165</f>
        <v>0</v>
      </c>
      <c r="N141" s="89" t="str">
        <f>'Holiday 2025'!R165</f>
        <v/>
      </c>
      <c r="O141" s="89">
        <f>'Holiday 2025'!S165</f>
        <v>0</v>
      </c>
      <c r="P141" s="89">
        <f>'Holiday 2025'!T165</f>
        <v>0</v>
      </c>
      <c r="Q141" s="89">
        <f>'Holiday 2025'!U165</f>
        <v>0</v>
      </c>
      <c r="R141" s="89">
        <f>'Holiday 2025'!V165</f>
        <v>0</v>
      </c>
      <c r="S141" s="89">
        <f>'Holiday 2025'!W165</f>
        <v>0</v>
      </c>
      <c r="T141" s="89">
        <f>'Holiday 2025'!X165</f>
        <v>0</v>
      </c>
      <c r="U141" s="89">
        <f>'Holiday 2025'!Y165</f>
        <v>0</v>
      </c>
      <c r="V141" s="89">
        <f>'Holiday 2025'!Z165</f>
        <v>0</v>
      </c>
      <c r="W141" s="89">
        <f>'Holiday 2025'!AA165</f>
        <v>0</v>
      </c>
      <c r="X141" s="89">
        <f>'Holiday 2025'!AB165</f>
        <v>0</v>
      </c>
      <c r="Y141" s="89">
        <f>'Holiday 2025'!AC165</f>
        <v>0</v>
      </c>
      <c r="Z141" s="89">
        <f>'Holiday 2025'!AD165</f>
        <v>0</v>
      </c>
      <c r="AA141" s="89">
        <f>'Holiday 2025'!AE165</f>
        <v>0</v>
      </c>
      <c r="AB141" s="89">
        <f>'Holiday 2025'!AF165</f>
        <v>0</v>
      </c>
      <c r="AC141" s="89">
        <f>'Holiday 2025'!AG165</f>
        <v>0</v>
      </c>
      <c r="AD141" s="89">
        <f>'Holiday 2025'!AH165</f>
        <v>0</v>
      </c>
      <c r="AE141" s="89">
        <f>'Holiday 2025'!AI165</f>
        <v>0</v>
      </c>
      <c r="AF141" s="89">
        <f>'Holiday 2025'!AJ165</f>
        <v>0</v>
      </c>
      <c r="AG141" s="89">
        <f>'Holiday 2025'!AK165</f>
        <v>0</v>
      </c>
      <c r="AH141" s="89">
        <f>'Holiday 2025'!AL165</f>
        <v>0</v>
      </c>
      <c r="AI141" s="89">
        <f>'Holiday 2025'!AM165</f>
        <v>0</v>
      </c>
      <c r="AJ141" s="89">
        <f>'Holiday 2025'!AN165</f>
        <v>0</v>
      </c>
      <c r="AK141" s="89">
        <f>'Holiday 2025'!AO165</f>
        <v>0</v>
      </c>
      <c r="AL141" s="89">
        <f>'Holiday 2025'!AP165</f>
        <v>0</v>
      </c>
      <c r="AM141" s="89">
        <f>'Holiday 2025'!AQ165</f>
        <v>0</v>
      </c>
      <c r="AN141" s="89">
        <f>'Holiday 2025'!AR165</f>
        <v>0</v>
      </c>
      <c r="AO141" s="89">
        <f>'Holiday 2025'!AS165</f>
        <v>0</v>
      </c>
      <c r="AP141" s="89">
        <f>'Holiday 2025'!AT165</f>
        <v>0</v>
      </c>
      <c r="AQ141" s="89">
        <f>'Holiday 2025'!AU165</f>
        <v>0</v>
      </c>
      <c r="AR141" s="89">
        <f>'Holiday 2025'!AV165</f>
        <v>0</v>
      </c>
      <c r="AS141" s="89">
        <f>'Holiday 2025'!AW165</f>
        <v>0</v>
      </c>
      <c r="AT141" s="89">
        <f>'Holiday 2025'!AX165</f>
        <v>0</v>
      </c>
      <c r="AU141" s="89">
        <f>'Holiday 2025'!AY165</f>
        <v>0</v>
      </c>
      <c r="AV141" s="89">
        <f>'Holiday 2025'!AZ165</f>
        <v>0</v>
      </c>
      <c r="AW141" s="89">
        <f>'Holiday 2025'!BA165</f>
        <v>0</v>
      </c>
    </row>
    <row r="142" spans="2:49" x14ac:dyDescent="0.35">
      <c r="B142" s="89">
        <f>'Holiday 2025'!F166</f>
        <v>0</v>
      </c>
      <c r="C142" s="89">
        <f>'Holiday 2025'!G166</f>
        <v>0</v>
      </c>
      <c r="D142" s="89">
        <f>'Holiday 2025'!H166</f>
        <v>0</v>
      </c>
      <c r="E142" s="89">
        <f>'Holiday 2025'!I166</f>
        <v>0</v>
      </c>
      <c r="F142" s="89">
        <f>'Holiday 2025'!J166</f>
        <v>0</v>
      </c>
      <c r="G142" s="89">
        <f>'Holiday 2025'!K166</f>
        <v>0</v>
      </c>
      <c r="H142" s="89">
        <f>'Holiday 2025'!L166</f>
        <v>0</v>
      </c>
      <c r="I142" s="89">
        <f>'Holiday 2025'!M166</f>
        <v>0</v>
      </c>
      <c r="J142" s="89" t="str">
        <f>'Holiday 2025'!N166</f>
        <v/>
      </c>
      <c r="K142" s="89">
        <f>'Holiday 2025'!O166</f>
        <v>0</v>
      </c>
      <c r="L142" s="89">
        <f>'Holiday 2025'!P166</f>
        <v>0</v>
      </c>
      <c r="M142" s="89">
        <f>'Holiday 2025'!Q166</f>
        <v>0</v>
      </c>
      <c r="N142" s="89" t="str">
        <f>'Holiday 2025'!R166</f>
        <v/>
      </c>
      <c r="O142" s="89">
        <f>'Holiday 2025'!S166</f>
        <v>0</v>
      </c>
      <c r="P142" s="89">
        <f>'Holiday 2025'!T166</f>
        <v>0</v>
      </c>
      <c r="Q142" s="89">
        <f>'Holiday 2025'!U166</f>
        <v>0</v>
      </c>
      <c r="R142" s="89">
        <f>'Holiday 2025'!V166</f>
        <v>0</v>
      </c>
      <c r="S142" s="89">
        <f>'Holiday 2025'!W166</f>
        <v>0</v>
      </c>
      <c r="T142" s="89">
        <f>'Holiday 2025'!X166</f>
        <v>0</v>
      </c>
      <c r="U142" s="89">
        <f>'Holiday 2025'!Y166</f>
        <v>0</v>
      </c>
      <c r="V142" s="89">
        <f>'Holiday 2025'!Z166</f>
        <v>0</v>
      </c>
      <c r="W142" s="89">
        <f>'Holiday 2025'!AA166</f>
        <v>0</v>
      </c>
      <c r="X142" s="89">
        <f>'Holiday 2025'!AB166</f>
        <v>0</v>
      </c>
      <c r="Y142" s="89">
        <f>'Holiday 2025'!AC166</f>
        <v>0</v>
      </c>
      <c r="Z142" s="89">
        <f>'Holiday 2025'!AD166</f>
        <v>0</v>
      </c>
      <c r="AA142" s="89">
        <f>'Holiday 2025'!AE166</f>
        <v>0</v>
      </c>
      <c r="AB142" s="89">
        <f>'Holiday 2025'!AF166</f>
        <v>0</v>
      </c>
      <c r="AC142" s="89">
        <f>'Holiday 2025'!AG166</f>
        <v>0</v>
      </c>
      <c r="AD142" s="89">
        <f>'Holiday 2025'!AH166</f>
        <v>0</v>
      </c>
      <c r="AE142" s="89">
        <f>'Holiday 2025'!AI166</f>
        <v>0</v>
      </c>
      <c r="AF142" s="89">
        <f>'Holiday 2025'!AJ166</f>
        <v>0</v>
      </c>
      <c r="AG142" s="89">
        <f>'Holiday 2025'!AK166</f>
        <v>0</v>
      </c>
      <c r="AH142" s="89">
        <f>'Holiday 2025'!AL166</f>
        <v>0</v>
      </c>
      <c r="AI142" s="89">
        <f>'Holiday 2025'!AM166</f>
        <v>0</v>
      </c>
      <c r="AJ142" s="89">
        <f>'Holiday 2025'!AN166</f>
        <v>0</v>
      </c>
      <c r="AK142" s="89">
        <f>'Holiday 2025'!AO166</f>
        <v>0</v>
      </c>
      <c r="AL142" s="89">
        <f>'Holiday 2025'!AP166</f>
        <v>0</v>
      </c>
      <c r="AM142" s="89">
        <f>'Holiday 2025'!AQ166</f>
        <v>0</v>
      </c>
      <c r="AN142" s="89">
        <f>'Holiday 2025'!AR166</f>
        <v>0</v>
      </c>
      <c r="AO142" s="89">
        <f>'Holiday 2025'!AS166</f>
        <v>0</v>
      </c>
      <c r="AP142" s="89">
        <f>'Holiday 2025'!AT166</f>
        <v>0</v>
      </c>
      <c r="AQ142" s="89">
        <f>'Holiday 2025'!AU166</f>
        <v>0</v>
      </c>
      <c r="AR142" s="89">
        <f>'Holiday 2025'!AV166</f>
        <v>0</v>
      </c>
      <c r="AS142" s="89">
        <f>'Holiday 2025'!AW166</f>
        <v>0</v>
      </c>
      <c r="AT142" s="89">
        <f>'Holiday 2025'!AX166</f>
        <v>0</v>
      </c>
      <c r="AU142" s="89">
        <f>'Holiday 2025'!AY166</f>
        <v>0</v>
      </c>
      <c r="AV142" s="89">
        <f>'Holiday 2025'!AZ166</f>
        <v>0</v>
      </c>
      <c r="AW142" s="89">
        <f>'Holiday 2025'!BA166</f>
        <v>0</v>
      </c>
    </row>
    <row r="143" spans="2:49" x14ac:dyDescent="0.35">
      <c r="B143" s="89">
        <f>'Holiday 2025'!F167</f>
        <v>0</v>
      </c>
      <c r="C143" s="89">
        <f>'Holiday 2025'!G167</f>
        <v>0</v>
      </c>
      <c r="D143" s="89">
        <f>'Holiday 2025'!H167</f>
        <v>0</v>
      </c>
      <c r="E143" s="89">
        <f>'Holiday 2025'!I167</f>
        <v>0</v>
      </c>
      <c r="F143" s="89">
        <f>'Holiday 2025'!J167</f>
        <v>0</v>
      </c>
      <c r="G143" s="89">
        <f>'Holiday 2025'!K167</f>
        <v>0</v>
      </c>
      <c r="H143" s="89">
        <f>'Holiday 2025'!L167</f>
        <v>0</v>
      </c>
      <c r="I143" s="89">
        <f>'Holiday 2025'!M167</f>
        <v>0</v>
      </c>
      <c r="J143" s="89" t="str">
        <f>'Holiday 2025'!N167</f>
        <v/>
      </c>
      <c r="K143" s="89">
        <f>'Holiday 2025'!O167</f>
        <v>0</v>
      </c>
      <c r="L143" s="89">
        <f>'Holiday 2025'!P167</f>
        <v>0</v>
      </c>
      <c r="M143" s="89">
        <f>'Holiday 2025'!Q167</f>
        <v>0</v>
      </c>
      <c r="N143" s="89" t="str">
        <f>'Holiday 2025'!R167</f>
        <v/>
      </c>
      <c r="O143" s="89">
        <f>'Holiday 2025'!S167</f>
        <v>0</v>
      </c>
      <c r="P143" s="89">
        <f>'Holiday 2025'!T167</f>
        <v>0</v>
      </c>
      <c r="Q143" s="89">
        <f>'Holiday 2025'!U167</f>
        <v>0</v>
      </c>
      <c r="R143" s="89">
        <f>'Holiday 2025'!V167</f>
        <v>0</v>
      </c>
      <c r="S143" s="89">
        <f>'Holiday 2025'!W167</f>
        <v>0</v>
      </c>
      <c r="T143" s="89">
        <f>'Holiday 2025'!X167</f>
        <v>0</v>
      </c>
      <c r="U143" s="89">
        <f>'Holiday 2025'!Y167</f>
        <v>0</v>
      </c>
      <c r="V143" s="89">
        <f>'Holiday 2025'!Z167</f>
        <v>0</v>
      </c>
      <c r="W143" s="89">
        <f>'Holiday 2025'!AA167</f>
        <v>0</v>
      </c>
      <c r="X143" s="89">
        <f>'Holiday 2025'!AB167</f>
        <v>0</v>
      </c>
      <c r="Y143" s="89">
        <f>'Holiday 2025'!AC167</f>
        <v>0</v>
      </c>
      <c r="Z143" s="89">
        <f>'Holiday 2025'!AD167</f>
        <v>0</v>
      </c>
      <c r="AA143" s="89">
        <f>'Holiday 2025'!AE167</f>
        <v>0</v>
      </c>
      <c r="AB143" s="89">
        <f>'Holiday 2025'!AF167</f>
        <v>0</v>
      </c>
      <c r="AC143" s="89">
        <f>'Holiday 2025'!AG167</f>
        <v>0</v>
      </c>
      <c r="AD143" s="89">
        <f>'Holiday 2025'!AH167</f>
        <v>0</v>
      </c>
      <c r="AE143" s="89">
        <f>'Holiday 2025'!AI167</f>
        <v>0</v>
      </c>
      <c r="AF143" s="89">
        <f>'Holiday 2025'!AJ167</f>
        <v>0</v>
      </c>
      <c r="AG143" s="89">
        <f>'Holiday 2025'!AK167</f>
        <v>0</v>
      </c>
      <c r="AH143" s="89">
        <f>'Holiday 2025'!AL167</f>
        <v>0</v>
      </c>
      <c r="AI143" s="89">
        <f>'Holiday 2025'!AM167</f>
        <v>0</v>
      </c>
      <c r="AJ143" s="89">
        <f>'Holiday 2025'!AN167</f>
        <v>0</v>
      </c>
      <c r="AK143" s="89">
        <f>'Holiday 2025'!AO167</f>
        <v>0</v>
      </c>
      <c r="AL143" s="89">
        <f>'Holiday 2025'!AP167</f>
        <v>0</v>
      </c>
      <c r="AM143" s="89">
        <f>'Holiday 2025'!AQ167</f>
        <v>0</v>
      </c>
      <c r="AN143" s="89">
        <f>'Holiday 2025'!AR167</f>
        <v>0</v>
      </c>
      <c r="AO143" s="89">
        <f>'Holiday 2025'!AS167</f>
        <v>0</v>
      </c>
      <c r="AP143" s="89">
        <f>'Holiday 2025'!AT167</f>
        <v>0</v>
      </c>
      <c r="AQ143" s="89">
        <f>'Holiday 2025'!AU167</f>
        <v>0</v>
      </c>
      <c r="AR143" s="89">
        <f>'Holiday 2025'!AV167</f>
        <v>0</v>
      </c>
      <c r="AS143" s="89">
        <f>'Holiday 2025'!AW167</f>
        <v>0</v>
      </c>
      <c r="AT143" s="89">
        <f>'Holiday 2025'!AX167</f>
        <v>0</v>
      </c>
      <c r="AU143" s="89">
        <f>'Holiday 2025'!AY167</f>
        <v>0</v>
      </c>
      <c r="AV143" s="89">
        <f>'Holiday 2025'!AZ167</f>
        <v>0</v>
      </c>
      <c r="AW143" s="89">
        <f>'Holiday 2025'!BA167</f>
        <v>0</v>
      </c>
    </row>
    <row r="144" spans="2:49" x14ac:dyDescent="0.35">
      <c r="B144" s="89">
        <f>'Holiday 2025'!F168</f>
        <v>0</v>
      </c>
      <c r="C144" s="89">
        <f>'Holiday 2025'!G168</f>
        <v>0</v>
      </c>
      <c r="D144" s="89">
        <f>'Holiday 2025'!H168</f>
        <v>0</v>
      </c>
      <c r="E144" s="89">
        <f>'Holiday 2025'!I168</f>
        <v>0</v>
      </c>
      <c r="F144" s="89">
        <f>'Holiday 2025'!J168</f>
        <v>0</v>
      </c>
      <c r="G144" s="89">
        <f>'Holiday 2025'!K168</f>
        <v>0</v>
      </c>
      <c r="H144" s="89">
        <f>'Holiday 2025'!L168</f>
        <v>0</v>
      </c>
      <c r="I144" s="89">
        <f>'Holiday 2025'!M168</f>
        <v>0</v>
      </c>
      <c r="J144" s="89" t="str">
        <f>'Holiday 2025'!N168</f>
        <v/>
      </c>
      <c r="K144" s="89">
        <f>'Holiday 2025'!O168</f>
        <v>0</v>
      </c>
      <c r="L144" s="89">
        <f>'Holiday 2025'!P168</f>
        <v>0</v>
      </c>
      <c r="M144" s="89">
        <f>'Holiday 2025'!Q168</f>
        <v>0</v>
      </c>
      <c r="N144" s="89" t="str">
        <f>'Holiday 2025'!R168</f>
        <v/>
      </c>
      <c r="O144" s="89">
        <f>'Holiday 2025'!S168</f>
        <v>0</v>
      </c>
      <c r="P144" s="89">
        <f>'Holiday 2025'!T168</f>
        <v>0</v>
      </c>
      <c r="Q144" s="89">
        <f>'Holiday 2025'!U168</f>
        <v>0</v>
      </c>
      <c r="R144" s="89">
        <f>'Holiday 2025'!V168</f>
        <v>0</v>
      </c>
      <c r="S144" s="89">
        <f>'Holiday 2025'!W168</f>
        <v>0</v>
      </c>
      <c r="T144" s="89">
        <f>'Holiday 2025'!X168</f>
        <v>0</v>
      </c>
      <c r="U144" s="89">
        <f>'Holiday 2025'!Y168</f>
        <v>0</v>
      </c>
      <c r="V144" s="89">
        <f>'Holiday 2025'!Z168</f>
        <v>0</v>
      </c>
      <c r="W144" s="89">
        <f>'Holiday 2025'!AA168</f>
        <v>0</v>
      </c>
      <c r="X144" s="89">
        <f>'Holiday 2025'!AB168</f>
        <v>0</v>
      </c>
      <c r="Y144" s="89">
        <f>'Holiday 2025'!AC168</f>
        <v>0</v>
      </c>
      <c r="Z144" s="89">
        <f>'Holiday 2025'!AD168</f>
        <v>0</v>
      </c>
      <c r="AA144" s="89">
        <f>'Holiday 2025'!AE168</f>
        <v>0</v>
      </c>
      <c r="AB144" s="89">
        <f>'Holiday 2025'!AF168</f>
        <v>0</v>
      </c>
      <c r="AC144" s="89">
        <f>'Holiday 2025'!AG168</f>
        <v>0</v>
      </c>
      <c r="AD144" s="89">
        <f>'Holiday 2025'!AH168</f>
        <v>0</v>
      </c>
      <c r="AE144" s="89">
        <f>'Holiday 2025'!AI168</f>
        <v>0</v>
      </c>
      <c r="AF144" s="89">
        <f>'Holiday 2025'!AJ168</f>
        <v>0</v>
      </c>
      <c r="AG144" s="89">
        <f>'Holiday 2025'!AK168</f>
        <v>0</v>
      </c>
      <c r="AH144" s="89">
        <f>'Holiday 2025'!AL168</f>
        <v>0</v>
      </c>
      <c r="AI144" s="89">
        <f>'Holiday 2025'!AM168</f>
        <v>0</v>
      </c>
      <c r="AJ144" s="89">
        <f>'Holiday 2025'!AN168</f>
        <v>0</v>
      </c>
      <c r="AK144" s="89">
        <f>'Holiday 2025'!AO168</f>
        <v>0</v>
      </c>
      <c r="AL144" s="89">
        <f>'Holiday 2025'!AP168</f>
        <v>0</v>
      </c>
      <c r="AM144" s="89">
        <f>'Holiday 2025'!AQ168</f>
        <v>0</v>
      </c>
      <c r="AN144" s="89">
        <f>'Holiday 2025'!AR168</f>
        <v>0</v>
      </c>
      <c r="AO144" s="89">
        <f>'Holiday 2025'!AS168</f>
        <v>0</v>
      </c>
      <c r="AP144" s="89">
        <f>'Holiday 2025'!AT168</f>
        <v>0</v>
      </c>
      <c r="AQ144" s="89">
        <f>'Holiday 2025'!AU168</f>
        <v>0</v>
      </c>
      <c r="AR144" s="89">
        <f>'Holiday 2025'!AV168</f>
        <v>0</v>
      </c>
      <c r="AS144" s="89">
        <f>'Holiday 2025'!AW168</f>
        <v>0</v>
      </c>
      <c r="AT144" s="89">
        <f>'Holiday 2025'!AX168</f>
        <v>0</v>
      </c>
      <c r="AU144" s="89">
        <f>'Holiday 2025'!AY168</f>
        <v>0</v>
      </c>
      <c r="AV144" s="89">
        <f>'Holiday 2025'!AZ168</f>
        <v>0</v>
      </c>
      <c r="AW144" s="89">
        <f>'Holiday 2025'!BA168</f>
        <v>0</v>
      </c>
    </row>
    <row r="145" spans="2:49" x14ac:dyDescent="0.35">
      <c r="B145" s="89">
        <f>'Holiday 2025'!F169</f>
        <v>0</v>
      </c>
      <c r="C145" s="89">
        <f>'Holiday 2025'!G169</f>
        <v>0</v>
      </c>
      <c r="D145" s="89">
        <f>'Holiday 2025'!H169</f>
        <v>0</v>
      </c>
      <c r="E145" s="89">
        <f>'Holiday 2025'!I169</f>
        <v>0</v>
      </c>
      <c r="F145" s="89">
        <f>'Holiday 2025'!J169</f>
        <v>0</v>
      </c>
      <c r="G145" s="89">
        <f>'Holiday 2025'!K169</f>
        <v>0</v>
      </c>
      <c r="H145" s="89">
        <f>'Holiday 2025'!L169</f>
        <v>0</v>
      </c>
      <c r="I145" s="89">
        <f>'Holiday 2025'!M169</f>
        <v>0</v>
      </c>
      <c r="J145" s="89" t="str">
        <f>'Holiday 2025'!N169</f>
        <v/>
      </c>
      <c r="K145" s="89">
        <f>'Holiday 2025'!O169</f>
        <v>0</v>
      </c>
      <c r="L145" s="89">
        <f>'Holiday 2025'!P169</f>
        <v>0</v>
      </c>
      <c r="M145" s="89">
        <f>'Holiday 2025'!Q169</f>
        <v>0</v>
      </c>
      <c r="N145" s="89" t="str">
        <f>'Holiday 2025'!R169</f>
        <v/>
      </c>
      <c r="O145" s="89">
        <f>'Holiday 2025'!S169</f>
        <v>0</v>
      </c>
      <c r="P145" s="89">
        <f>'Holiday 2025'!T169</f>
        <v>0</v>
      </c>
      <c r="Q145" s="89">
        <f>'Holiday 2025'!U169</f>
        <v>0</v>
      </c>
      <c r="R145" s="89">
        <f>'Holiday 2025'!V169</f>
        <v>0</v>
      </c>
      <c r="S145" s="89">
        <f>'Holiday 2025'!W169</f>
        <v>0</v>
      </c>
      <c r="T145" s="89">
        <f>'Holiday 2025'!X169</f>
        <v>0</v>
      </c>
      <c r="U145" s="89">
        <f>'Holiday 2025'!Y169</f>
        <v>0</v>
      </c>
      <c r="V145" s="89">
        <f>'Holiday 2025'!Z169</f>
        <v>0</v>
      </c>
      <c r="W145" s="89">
        <f>'Holiday 2025'!AA169</f>
        <v>0</v>
      </c>
      <c r="X145" s="89">
        <f>'Holiday 2025'!AB169</f>
        <v>0</v>
      </c>
      <c r="Y145" s="89">
        <f>'Holiday 2025'!AC169</f>
        <v>0</v>
      </c>
      <c r="Z145" s="89">
        <f>'Holiday 2025'!AD169</f>
        <v>0</v>
      </c>
      <c r="AA145" s="89">
        <f>'Holiday 2025'!AE169</f>
        <v>0</v>
      </c>
      <c r="AB145" s="89">
        <f>'Holiday 2025'!AF169</f>
        <v>0</v>
      </c>
      <c r="AC145" s="89">
        <f>'Holiday 2025'!AG169</f>
        <v>0</v>
      </c>
      <c r="AD145" s="89">
        <f>'Holiday 2025'!AH169</f>
        <v>0</v>
      </c>
      <c r="AE145" s="89">
        <f>'Holiday 2025'!AI169</f>
        <v>0</v>
      </c>
      <c r="AF145" s="89">
        <f>'Holiday 2025'!AJ169</f>
        <v>0</v>
      </c>
      <c r="AG145" s="89">
        <f>'Holiday 2025'!AK169</f>
        <v>0</v>
      </c>
      <c r="AH145" s="89">
        <f>'Holiday 2025'!AL169</f>
        <v>0</v>
      </c>
      <c r="AI145" s="89">
        <f>'Holiday 2025'!AM169</f>
        <v>0</v>
      </c>
      <c r="AJ145" s="89">
        <f>'Holiday 2025'!AN169</f>
        <v>0</v>
      </c>
      <c r="AK145" s="89">
        <f>'Holiday 2025'!AO169</f>
        <v>0</v>
      </c>
      <c r="AL145" s="89">
        <f>'Holiday 2025'!AP169</f>
        <v>0</v>
      </c>
      <c r="AM145" s="89">
        <f>'Holiday 2025'!AQ169</f>
        <v>0</v>
      </c>
      <c r="AN145" s="89">
        <f>'Holiday 2025'!AR169</f>
        <v>0</v>
      </c>
      <c r="AO145" s="89">
        <f>'Holiday 2025'!AS169</f>
        <v>0</v>
      </c>
      <c r="AP145" s="89">
        <f>'Holiday 2025'!AT169</f>
        <v>0</v>
      </c>
      <c r="AQ145" s="89">
        <f>'Holiday 2025'!AU169</f>
        <v>0</v>
      </c>
      <c r="AR145" s="89">
        <f>'Holiday 2025'!AV169</f>
        <v>0</v>
      </c>
      <c r="AS145" s="89">
        <f>'Holiday 2025'!AW169</f>
        <v>0</v>
      </c>
      <c r="AT145" s="89">
        <f>'Holiday 2025'!AX169</f>
        <v>0</v>
      </c>
      <c r="AU145" s="89">
        <f>'Holiday 2025'!AY169</f>
        <v>0</v>
      </c>
      <c r="AV145" s="89">
        <f>'Holiday 2025'!AZ169</f>
        <v>0</v>
      </c>
      <c r="AW145" s="89">
        <f>'Holiday 2025'!BA169</f>
        <v>0</v>
      </c>
    </row>
    <row r="146" spans="2:49" x14ac:dyDescent="0.35">
      <c r="B146" s="89">
        <f>'Holiday 2025'!F170</f>
        <v>0</v>
      </c>
      <c r="C146" s="89">
        <f>'Holiday 2025'!G170</f>
        <v>0</v>
      </c>
      <c r="D146" s="89">
        <f>'Holiday 2025'!H170</f>
        <v>0</v>
      </c>
      <c r="E146" s="89">
        <f>'Holiday 2025'!I170</f>
        <v>0</v>
      </c>
      <c r="F146" s="89">
        <f>'Holiday 2025'!J170</f>
        <v>0</v>
      </c>
      <c r="G146" s="89">
        <f>'Holiday 2025'!K170</f>
        <v>0</v>
      </c>
      <c r="H146" s="89">
        <f>'Holiday 2025'!L170</f>
        <v>0</v>
      </c>
      <c r="I146" s="89">
        <f>'Holiday 2025'!M170</f>
        <v>0</v>
      </c>
      <c r="J146" s="89" t="str">
        <f>'Holiday 2025'!N170</f>
        <v/>
      </c>
      <c r="K146" s="89">
        <f>'Holiday 2025'!O170</f>
        <v>0</v>
      </c>
      <c r="L146" s="89">
        <f>'Holiday 2025'!P170</f>
        <v>0</v>
      </c>
      <c r="M146" s="89">
        <f>'Holiday 2025'!Q170</f>
        <v>0</v>
      </c>
      <c r="N146" s="89" t="str">
        <f>'Holiday 2025'!R170</f>
        <v/>
      </c>
      <c r="O146" s="89">
        <f>'Holiday 2025'!S170</f>
        <v>0</v>
      </c>
      <c r="P146" s="89">
        <f>'Holiday 2025'!T170</f>
        <v>0</v>
      </c>
      <c r="Q146" s="89">
        <f>'Holiday 2025'!U170</f>
        <v>0</v>
      </c>
      <c r="R146" s="89">
        <f>'Holiday 2025'!V170</f>
        <v>0</v>
      </c>
      <c r="S146" s="89">
        <f>'Holiday 2025'!W170</f>
        <v>0</v>
      </c>
      <c r="T146" s="89">
        <f>'Holiday 2025'!X170</f>
        <v>0</v>
      </c>
      <c r="U146" s="89">
        <f>'Holiday 2025'!Y170</f>
        <v>0</v>
      </c>
      <c r="V146" s="89">
        <f>'Holiday 2025'!Z170</f>
        <v>0</v>
      </c>
      <c r="W146" s="89">
        <f>'Holiday 2025'!AA170</f>
        <v>0</v>
      </c>
      <c r="X146" s="89">
        <f>'Holiday 2025'!AB170</f>
        <v>0</v>
      </c>
      <c r="Y146" s="89">
        <f>'Holiday 2025'!AC170</f>
        <v>0</v>
      </c>
      <c r="Z146" s="89">
        <f>'Holiday 2025'!AD170</f>
        <v>0</v>
      </c>
      <c r="AA146" s="89">
        <f>'Holiday 2025'!AE170</f>
        <v>0</v>
      </c>
      <c r="AB146" s="89">
        <f>'Holiday 2025'!AF170</f>
        <v>0</v>
      </c>
      <c r="AC146" s="89">
        <f>'Holiday 2025'!AG170</f>
        <v>0</v>
      </c>
      <c r="AD146" s="89">
        <f>'Holiday 2025'!AH170</f>
        <v>0</v>
      </c>
      <c r="AE146" s="89">
        <f>'Holiday 2025'!AI170</f>
        <v>0</v>
      </c>
      <c r="AF146" s="89">
        <f>'Holiday 2025'!AJ170</f>
        <v>0</v>
      </c>
      <c r="AG146" s="89">
        <f>'Holiday 2025'!AK170</f>
        <v>0</v>
      </c>
      <c r="AH146" s="89">
        <f>'Holiday 2025'!AL170</f>
        <v>0</v>
      </c>
      <c r="AI146" s="89">
        <f>'Holiday 2025'!AM170</f>
        <v>0</v>
      </c>
      <c r="AJ146" s="89">
        <f>'Holiday 2025'!AN170</f>
        <v>0</v>
      </c>
      <c r="AK146" s="89">
        <f>'Holiday 2025'!AO170</f>
        <v>0</v>
      </c>
      <c r="AL146" s="89">
        <f>'Holiday 2025'!AP170</f>
        <v>0</v>
      </c>
      <c r="AM146" s="89">
        <f>'Holiday 2025'!AQ170</f>
        <v>0</v>
      </c>
      <c r="AN146" s="89">
        <f>'Holiday 2025'!AR170</f>
        <v>0</v>
      </c>
      <c r="AO146" s="89">
        <f>'Holiday 2025'!AS170</f>
        <v>0</v>
      </c>
      <c r="AP146" s="89">
        <f>'Holiday 2025'!AT170</f>
        <v>0</v>
      </c>
      <c r="AQ146" s="89">
        <f>'Holiday 2025'!AU170</f>
        <v>0</v>
      </c>
      <c r="AR146" s="89">
        <f>'Holiday 2025'!AV170</f>
        <v>0</v>
      </c>
      <c r="AS146" s="89">
        <f>'Holiday 2025'!AW170</f>
        <v>0</v>
      </c>
      <c r="AT146" s="89">
        <f>'Holiday 2025'!AX170</f>
        <v>0</v>
      </c>
      <c r="AU146" s="89">
        <f>'Holiday 2025'!AY170</f>
        <v>0</v>
      </c>
      <c r="AV146" s="89">
        <f>'Holiday 2025'!AZ170</f>
        <v>0</v>
      </c>
      <c r="AW146" s="89">
        <f>'Holiday 2025'!BA170</f>
        <v>0</v>
      </c>
    </row>
    <row r="147" spans="2:49" x14ac:dyDescent="0.35">
      <c r="B147" s="89">
        <f>'Holiday 2025'!F171</f>
        <v>0</v>
      </c>
      <c r="C147" s="89">
        <f>'Holiday 2025'!G171</f>
        <v>0</v>
      </c>
      <c r="D147" s="89">
        <f>'Holiday 2025'!H171</f>
        <v>0</v>
      </c>
      <c r="E147" s="89">
        <f>'Holiday 2025'!I171</f>
        <v>0</v>
      </c>
      <c r="F147" s="89">
        <f>'Holiday 2025'!J171</f>
        <v>0</v>
      </c>
      <c r="G147" s="89">
        <f>'Holiday 2025'!K171</f>
        <v>0</v>
      </c>
      <c r="H147" s="89">
        <f>'Holiday 2025'!L171</f>
        <v>0</v>
      </c>
      <c r="I147" s="89">
        <f>'Holiday 2025'!M171</f>
        <v>0</v>
      </c>
      <c r="J147" s="89" t="str">
        <f>'Holiday 2025'!N171</f>
        <v/>
      </c>
      <c r="K147" s="89">
        <f>'Holiday 2025'!O171</f>
        <v>0</v>
      </c>
      <c r="L147" s="89">
        <f>'Holiday 2025'!P171</f>
        <v>0</v>
      </c>
      <c r="M147" s="89">
        <f>'Holiday 2025'!Q171</f>
        <v>0</v>
      </c>
      <c r="N147" s="89" t="str">
        <f>'Holiday 2025'!R171</f>
        <v/>
      </c>
      <c r="O147" s="89">
        <f>'Holiday 2025'!S171</f>
        <v>0</v>
      </c>
      <c r="P147" s="89">
        <f>'Holiday 2025'!T171</f>
        <v>0</v>
      </c>
      <c r="Q147" s="89">
        <f>'Holiday 2025'!U171</f>
        <v>0</v>
      </c>
      <c r="R147" s="89">
        <f>'Holiday 2025'!V171</f>
        <v>0</v>
      </c>
      <c r="S147" s="89">
        <f>'Holiday 2025'!W171</f>
        <v>0</v>
      </c>
      <c r="T147" s="89">
        <f>'Holiday 2025'!X171</f>
        <v>0</v>
      </c>
      <c r="U147" s="89">
        <f>'Holiday 2025'!Y171</f>
        <v>0</v>
      </c>
      <c r="V147" s="89">
        <f>'Holiday 2025'!Z171</f>
        <v>0</v>
      </c>
      <c r="W147" s="89">
        <f>'Holiday 2025'!AA171</f>
        <v>0</v>
      </c>
      <c r="X147" s="89">
        <f>'Holiday 2025'!AB171</f>
        <v>0</v>
      </c>
      <c r="Y147" s="89">
        <f>'Holiday 2025'!AC171</f>
        <v>0</v>
      </c>
      <c r="Z147" s="89">
        <f>'Holiday 2025'!AD171</f>
        <v>0</v>
      </c>
      <c r="AA147" s="89">
        <f>'Holiday 2025'!AE171</f>
        <v>0</v>
      </c>
      <c r="AB147" s="89">
        <f>'Holiday 2025'!AF171</f>
        <v>0</v>
      </c>
      <c r="AC147" s="89">
        <f>'Holiday 2025'!AG171</f>
        <v>0</v>
      </c>
      <c r="AD147" s="89">
        <f>'Holiday 2025'!AH171</f>
        <v>0</v>
      </c>
      <c r="AE147" s="89">
        <f>'Holiday 2025'!AI171</f>
        <v>0</v>
      </c>
      <c r="AF147" s="89">
        <f>'Holiday 2025'!AJ171</f>
        <v>0</v>
      </c>
      <c r="AG147" s="89">
        <f>'Holiday 2025'!AK171</f>
        <v>0</v>
      </c>
      <c r="AH147" s="89">
        <f>'Holiday 2025'!AL171</f>
        <v>0</v>
      </c>
      <c r="AI147" s="89">
        <f>'Holiday 2025'!AM171</f>
        <v>0</v>
      </c>
      <c r="AJ147" s="89">
        <f>'Holiday 2025'!AN171</f>
        <v>0</v>
      </c>
      <c r="AK147" s="89">
        <f>'Holiday 2025'!AO171</f>
        <v>0</v>
      </c>
      <c r="AL147" s="89">
        <f>'Holiday 2025'!AP171</f>
        <v>0</v>
      </c>
      <c r="AM147" s="89">
        <f>'Holiday 2025'!AQ171</f>
        <v>0</v>
      </c>
      <c r="AN147" s="89">
        <f>'Holiday 2025'!AR171</f>
        <v>0</v>
      </c>
      <c r="AO147" s="89">
        <f>'Holiday 2025'!AS171</f>
        <v>0</v>
      </c>
      <c r="AP147" s="89">
        <f>'Holiday 2025'!AT171</f>
        <v>0</v>
      </c>
      <c r="AQ147" s="89">
        <f>'Holiday 2025'!AU171</f>
        <v>0</v>
      </c>
      <c r="AR147" s="89">
        <f>'Holiday 2025'!AV171</f>
        <v>0</v>
      </c>
      <c r="AS147" s="89">
        <f>'Holiday 2025'!AW171</f>
        <v>0</v>
      </c>
      <c r="AT147" s="89">
        <f>'Holiday 2025'!AX171</f>
        <v>0</v>
      </c>
      <c r="AU147" s="89">
        <f>'Holiday 2025'!AY171</f>
        <v>0</v>
      </c>
      <c r="AV147" s="89">
        <f>'Holiday 2025'!AZ171</f>
        <v>0</v>
      </c>
      <c r="AW147" s="89">
        <f>'Holiday 2025'!BA171</f>
        <v>0</v>
      </c>
    </row>
    <row r="148" spans="2:49" x14ac:dyDescent="0.35">
      <c r="B148" s="89">
        <f>'Holiday 2025'!F172</f>
        <v>0</v>
      </c>
      <c r="C148" s="89">
        <f>'Holiday 2025'!G172</f>
        <v>0</v>
      </c>
      <c r="D148" s="89">
        <f>'Holiday 2025'!H172</f>
        <v>0</v>
      </c>
      <c r="E148" s="89">
        <f>'Holiday 2025'!I172</f>
        <v>0</v>
      </c>
      <c r="F148" s="89">
        <f>'Holiday 2025'!J172</f>
        <v>0</v>
      </c>
      <c r="G148" s="89">
        <f>'Holiday 2025'!K172</f>
        <v>0</v>
      </c>
      <c r="H148" s="89">
        <f>'Holiday 2025'!L172</f>
        <v>0</v>
      </c>
      <c r="I148" s="89">
        <f>'Holiday 2025'!M172</f>
        <v>0</v>
      </c>
      <c r="J148" s="89" t="str">
        <f>'Holiday 2025'!N172</f>
        <v/>
      </c>
      <c r="K148" s="89">
        <f>'Holiday 2025'!O172</f>
        <v>0</v>
      </c>
      <c r="L148" s="89">
        <f>'Holiday 2025'!P172</f>
        <v>0</v>
      </c>
      <c r="M148" s="89">
        <f>'Holiday 2025'!Q172</f>
        <v>0</v>
      </c>
      <c r="N148" s="89" t="str">
        <f>'Holiday 2025'!R172</f>
        <v/>
      </c>
      <c r="O148" s="89">
        <f>'Holiday 2025'!S172</f>
        <v>0</v>
      </c>
      <c r="P148" s="89">
        <f>'Holiday 2025'!T172</f>
        <v>0</v>
      </c>
      <c r="Q148" s="89">
        <f>'Holiday 2025'!U172</f>
        <v>0</v>
      </c>
      <c r="R148" s="89">
        <f>'Holiday 2025'!V172</f>
        <v>0</v>
      </c>
      <c r="S148" s="89">
        <f>'Holiday 2025'!W172</f>
        <v>0</v>
      </c>
      <c r="T148" s="89">
        <f>'Holiday 2025'!X172</f>
        <v>0</v>
      </c>
      <c r="U148" s="89">
        <f>'Holiday 2025'!Y172</f>
        <v>0</v>
      </c>
      <c r="V148" s="89">
        <f>'Holiday 2025'!Z172</f>
        <v>0</v>
      </c>
      <c r="W148" s="89">
        <f>'Holiday 2025'!AA172</f>
        <v>0</v>
      </c>
      <c r="X148" s="89">
        <f>'Holiday 2025'!AB172</f>
        <v>0</v>
      </c>
      <c r="Y148" s="89">
        <f>'Holiday 2025'!AC172</f>
        <v>0</v>
      </c>
      <c r="Z148" s="89">
        <f>'Holiday 2025'!AD172</f>
        <v>0</v>
      </c>
      <c r="AA148" s="89">
        <f>'Holiday 2025'!AE172</f>
        <v>0</v>
      </c>
      <c r="AB148" s="89">
        <f>'Holiday 2025'!AF172</f>
        <v>0</v>
      </c>
      <c r="AC148" s="89">
        <f>'Holiday 2025'!AG172</f>
        <v>0</v>
      </c>
      <c r="AD148" s="89">
        <f>'Holiday 2025'!AH172</f>
        <v>0</v>
      </c>
      <c r="AE148" s="89">
        <f>'Holiday 2025'!AI172</f>
        <v>0</v>
      </c>
      <c r="AF148" s="89">
        <f>'Holiday 2025'!AJ172</f>
        <v>0</v>
      </c>
      <c r="AG148" s="89">
        <f>'Holiday 2025'!AK172</f>
        <v>0</v>
      </c>
      <c r="AH148" s="89">
        <f>'Holiday 2025'!AL172</f>
        <v>0</v>
      </c>
      <c r="AI148" s="89">
        <f>'Holiday 2025'!AM172</f>
        <v>0</v>
      </c>
      <c r="AJ148" s="89">
        <f>'Holiday 2025'!AN172</f>
        <v>0</v>
      </c>
      <c r="AK148" s="89">
        <f>'Holiday 2025'!AO172</f>
        <v>0</v>
      </c>
      <c r="AL148" s="89">
        <f>'Holiday 2025'!AP172</f>
        <v>0</v>
      </c>
      <c r="AM148" s="89">
        <f>'Holiday 2025'!AQ172</f>
        <v>0</v>
      </c>
      <c r="AN148" s="89">
        <f>'Holiday 2025'!AR172</f>
        <v>0</v>
      </c>
      <c r="AO148" s="89">
        <f>'Holiday 2025'!AS172</f>
        <v>0</v>
      </c>
      <c r="AP148" s="89">
        <f>'Holiday 2025'!AT172</f>
        <v>0</v>
      </c>
      <c r="AQ148" s="89">
        <f>'Holiday 2025'!AU172</f>
        <v>0</v>
      </c>
      <c r="AR148" s="89">
        <f>'Holiday 2025'!AV172</f>
        <v>0</v>
      </c>
      <c r="AS148" s="89">
        <f>'Holiday 2025'!AW172</f>
        <v>0</v>
      </c>
      <c r="AT148" s="89">
        <f>'Holiday 2025'!AX172</f>
        <v>0</v>
      </c>
      <c r="AU148" s="89">
        <f>'Holiday 2025'!AY172</f>
        <v>0</v>
      </c>
      <c r="AV148" s="89">
        <f>'Holiday 2025'!AZ172</f>
        <v>0</v>
      </c>
      <c r="AW148" s="89">
        <f>'Holiday 2025'!BA172</f>
        <v>0</v>
      </c>
    </row>
    <row r="149" spans="2:49" x14ac:dyDescent="0.35">
      <c r="B149" s="89">
        <f>'Holiday 2025'!F173</f>
        <v>0</v>
      </c>
      <c r="C149" s="89">
        <f>'Holiday 2025'!G173</f>
        <v>0</v>
      </c>
      <c r="D149" s="89">
        <f>'Holiday 2025'!H173</f>
        <v>0</v>
      </c>
      <c r="E149" s="89">
        <f>'Holiday 2025'!I173</f>
        <v>0</v>
      </c>
      <c r="F149" s="89">
        <f>'Holiday 2025'!J173</f>
        <v>0</v>
      </c>
      <c r="G149" s="89">
        <f>'Holiday 2025'!K173</f>
        <v>0</v>
      </c>
      <c r="H149" s="89">
        <f>'Holiday 2025'!L173</f>
        <v>0</v>
      </c>
      <c r="I149" s="89">
        <f>'Holiday 2025'!M173</f>
        <v>0</v>
      </c>
      <c r="J149" s="89" t="str">
        <f>'Holiday 2025'!N173</f>
        <v/>
      </c>
      <c r="K149" s="89">
        <f>'Holiday 2025'!O173</f>
        <v>0</v>
      </c>
      <c r="L149" s="89">
        <f>'Holiday 2025'!P173</f>
        <v>0</v>
      </c>
      <c r="M149" s="89">
        <f>'Holiday 2025'!Q173</f>
        <v>0</v>
      </c>
      <c r="N149" s="89" t="str">
        <f>'Holiday 2025'!R173</f>
        <v/>
      </c>
      <c r="O149" s="89">
        <f>'Holiday 2025'!S173</f>
        <v>0</v>
      </c>
      <c r="P149" s="89">
        <f>'Holiday 2025'!T173</f>
        <v>0</v>
      </c>
      <c r="Q149" s="89">
        <f>'Holiday 2025'!U173</f>
        <v>0</v>
      </c>
      <c r="R149" s="89">
        <f>'Holiday 2025'!V173</f>
        <v>0</v>
      </c>
      <c r="S149" s="89">
        <f>'Holiday 2025'!W173</f>
        <v>0</v>
      </c>
      <c r="T149" s="89">
        <f>'Holiday 2025'!X173</f>
        <v>0</v>
      </c>
      <c r="U149" s="89">
        <f>'Holiday 2025'!Y173</f>
        <v>0</v>
      </c>
      <c r="V149" s="89">
        <f>'Holiday 2025'!Z173</f>
        <v>0</v>
      </c>
      <c r="W149" s="89">
        <f>'Holiday 2025'!AA173</f>
        <v>0</v>
      </c>
      <c r="X149" s="89">
        <f>'Holiday 2025'!AB173</f>
        <v>0</v>
      </c>
      <c r="Y149" s="89">
        <f>'Holiday 2025'!AC173</f>
        <v>0</v>
      </c>
      <c r="Z149" s="89">
        <f>'Holiday 2025'!AD173</f>
        <v>0</v>
      </c>
      <c r="AA149" s="89">
        <f>'Holiday 2025'!AE173</f>
        <v>0</v>
      </c>
      <c r="AB149" s="89">
        <f>'Holiday 2025'!AF173</f>
        <v>0</v>
      </c>
      <c r="AC149" s="89">
        <f>'Holiday 2025'!AG173</f>
        <v>0</v>
      </c>
      <c r="AD149" s="89">
        <f>'Holiday 2025'!AH173</f>
        <v>0</v>
      </c>
      <c r="AE149" s="89">
        <f>'Holiday 2025'!AI173</f>
        <v>0</v>
      </c>
      <c r="AF149" s="89">
        <f>'Holiday 2025'!AJ173</f>
        <v>0</v>
      </c>
      <c r="AG149" s="89">
        <f>'Holiday 2025'!AK173</f>
        <v>0</v>
      </c>
      <c r="AH149" s="89">
        <f>'Holiday 2025'!AL173</f>
        <v>0</v>
      </c>
      <c r="AI149" s="89">
        <f>'Holiday 2025'!AM173</f>
        <v>0</v>
      </c>
      <c r="AJ149" s="89">
        <f>'Holiday 2025'!AN173</f>
        <v>0</v>
      </c>
      <c r="AK149" s="89">
        <f>'Holiday 2025'!AO173</f>
        <v>0</v>
      </c>
      <c r="AL149" s="89">
        <f>'Holiday 2025'!AP173</f>
        <v>0</v>
      </c>
      <c r="AM149" s="89">
        <f>'Holiday 2025'!AQ173</f>
        <v>0</v>
      </c>
      <c r="AN149" s="89">
        <f>'Holiday 2025'!AR173</f>
        <v>0</v>
      </c>
      <c r="AO149" s="89">
        <f>'Holiday 2025'!AS173</f>
        <v>0</v>
      </c>
      <c r="AP149" s="89">
        <f>'Holiday 2025'!AT173</f>
        <v>0</v>
      </c>
      <c r="AQ149" s="89">
        <f>'Holiday 2025'!AU173</f>
        <v>0</v>
      </c>
      <c r="AR149" s="89">
        <f>'Holiday 2025'!AV173</f>
        <v>0</v>
      </c>
      <c r="AS149" s="89">
        <f>'Holiday 2025'!AW173</f>
        <v>0</v>
      </c>
      <c r="AT149" s="89">
        <f>'Holiday 2025'!AX173</f>
        <v>0</v>
      </c>
      <c r="AU149" s="89">
        <f>'Holiday 2025'!AY173</f>
        <v>0</v>
      </c>
      <c r="AV149" s="89">
        <f>'Holiday 2025'!AZ173</f>
        <v>0</v>
      </c>
      <c r="AW149" s="89">
        <f>'Holiday 2025'!BA173</f>
        <v>0</v>
      </c>
    </row>
    <row r="150" spans="2:49" x14ac:dyDescent="0.35">
      <c r="B150" s="89">
        <f>'Holiday 2025'!F174</f>
        <v>0</v>
      </c>
      <c r="C150" s="89">
        <f>'Holiday 2025'!G174</f>
        <v>0</v>
      </c>
      <c r="D150" s="89">
        <f>'Holiday 2025'!H174</f>
        <v>0</v>
      </c>
      <c r="E150" s="89">
        <f>'Holiday 2025'!I174</f>
        <v>0</v>
      </c>
      <c r="F150" s="89">
        <f>'Holiday 2025'!J174</f>
        <v>0</v>
      </c>
      <c r="G150" s="89">
        <f>'Holiday 2025'!K174</f>
        <v>0</v>
      </c>
      <c r="H150" s="89">
        <f>'Holiday 2025'!L174</f>
        <v>0</v>
      </c>
      <c r="I150" s="89">
        <f>'Holiday 2025'!M174</f>
        <v>0</v>
      </c>
      <c r="J150" s="89" t="str">
        <f>'Holiday 2025'!N174</f>
        <v/>
      </c>
      <c r="K150" s="89">
        <f>'Holiday 2025'!O174</f>
        <v>0</v>
      </c>
      <c r="L150" s="89">
        <f>'Holiday 2025'!P174</f>
        <v>0</v>
      </c>
      <c r="M150" s="89">
        <f>'Holiday 2025'!Q174</f>
        <v>0</v>
      </c>
      <c r="N150" s="89" t="str">
        <f>'Holiday 2025'!R174</f>
        <v/>
      </c>
      <c r="O150" s="89">
        <f>'Holiday 2025'!S174</f>
        <v>0</v>
      </c>
      <c r="P150" s="89">
        <f>'Holiday 2025'!T174</f>
        <v>0</v>
      </c>
      <c r="Q150" s="89">
        <f>'Holiday 2025'!U174</f>
        <v>0</v>
      </c>
      <c r="R150" s="89">
        <f>'Holiday 2025'!V174</f>
        <v>0</v>
      </c>
      <c r="S150" s="89">
        <f>'Holiday 2025'!W174</f>
        <v>0</v>
      </c>
      <c r="T150" s="89">
        <f>'Holiday 2025'!X174</f>
        <v>0</v>
      </c>
      <c r="U150" s="89">
        <f>'Holiday 2025'!Y174</f>
        <v>0</v>
      </c>
      <c r="V150" s="89">
        <f>'Holiday 2025'!Z174</f>
        <v>0</v>
      </c>
      <c r="W150" s="89">
        <f>'Holiday 2025'!AA174</f>
        <v>0</v>
      </c>
      <c r="X150" s="89">
        <f>'Holiday 2025'!AB174</f>
        <v>0</v>
      </c>
      <c r="Y150" s="89">
        <f>'Holiday 2025'!AC174</f>
        <v>0</v>
      </c>
      <c r="Z150" s="89">
        <f>'Holiday 2025'!AD174</f>
        <v>0</v>
      </c>
      <c r="AA150" s="89">
        <f>'Holiday 2025'!AE174</f>
        <v>0</v>
      </c>
      <c r="AB150" s="89">
        <f>'Holiday 2025'!AF174</f>
        <v>0</v>
      </c>
      <c r="AC150" s="89">
        <f>'Holiday 2025'!AG174</f>
        <v>0</v>
      </c>
      <c r="AD150" s="89">
        <f>'Holiday 2025'!AH174</f>
        <v>0</v>
      </c>
      <c r="AE150" s="89">
        <f>'Holiday 2025'!AI174</f>
        <v>0</v>
      </c>
      <c r="AF150" s="89">
        <f>'Holiday 2025'!AJ174</f>
        <v>0</v>
      </c>
      <c r="AG150" s="89">
        <f>'Holiday 2025'!AK174</f>
        <v>0</v>
      </c>
      <c r="AH150" s="89">
        <f>'Holiday 2025'!AL174</f>
        <v>0</v>
      </c>
      <c r="AI150" s="89">
        <f>'Holiday 2025'!AM174</f>
        <v>0</v>
      </c>
      <c r="AJ150" s="89">
        <f>'Holiday 2025'!AN174</f>
        <v>0</v>
      </c>
      <c r="AK150" s="89">
        <f>'Holiday 2025'!AO174</f>
        <v>0</v>
      </c>
      <c r="AL150" s="89">
        <f>'Holiday 2025'!AP174</f>
        <v>0</v>
      </c>
      <c r="AM150" s="89">
        <f>'Holiday 2025'!AQ174</f>
        <v>0</v>
      </c>
      <c r="AN150" s="89">
        <f>'Holiday 2025'!AR174</f>
        <v>0</v>
      </c>
      <c r="AO150" s="89">
        <f>'Holiday 2025'!AS174</f>
        <v>0</v>
      </c>
      <c r="AP150" s="89">
        <f>'Holiday 2025'!AT174</f>
        <v>0</v>
      </c>
      <c r="AQ150" s="89">
        <f>'Holiday 2025'!AU174</f>
        <v>0</v>
      </c>
      <c r="AR150" s="89">
        <f>'Holiday 2025'!AV174</f>
        <v>0</v>
      </c>
      <c r="AS150" s="89">
        <f>'Holiday 2025'!AW174</f>
        <v>0</v>
      </c>
      <c r="AT150" s="89">
        <f>'Holiday 2025'!AX174</f>
        <v>0</v>
      </c>
      <c r="AU150" s="89">
        <f>'Holiday 2025'!AY174</f>
        <v>0</v>
      </c>
      <c r="AV150" s="89">
        <f>'Holiday 2025'!AZ174</f>
        <v>0</v>
      </c>
      <c r="AW150" s="89">
        <f>'Holiday 2025'!BA174</f>
        <v>0</v>
      </c>
    </row>
    <row r="151" spans="2:49" x14ac:dyDescent="0.35">
      <c r="B151" s="89">
        <f>'Holiday 2025'!F175</f>
        <v>0</v>
      </c>
      <c r="C151" s="89">
        <f>'Holiday 2025'!G175</f>
        <v>0</v>
      </c>
      <c r="D151" s="89">
        <f>'Holiday 2025'!H175</f>
        <v>0</v>
      </c>
      <c r="E151" s="89">
        <f>'Holiday 2025'!I175</f>
        <v>0</v>
      </c>
      <c r="F151" s="89">
        <f>'Holiday 2025'!J175</f>
        <v>0</v>
      </c>
      <c r="G151" s="89">
        <f>'Holiday 2025'!K175</f>
        <v>0</v>
      </c>
      <c r="H151" s="89">
        <f>'Holiday 2025'!L175</f>
        <v>0</v>
      </c>
      <c r="I151" s="89">
        <f>'Holiday 2025'!M175</f>
        <v>0</v>
      </c>
      <c r="J151" s="89" t="str">
        <f>'Holiday 2025'!N175</f>
        <v/>
      </c>
      <c r="K151" s="89">
        <f>'Holiday 2025'!O175</f>
        <v>0</v>
      </c>
      <c r="L151" s="89">
        <f>'Holiday 2025'!P175</f>
        <v>0</v>
      </c>
      <c r="M151" s="89">
        <f>'Holiday 2025'!Q175</f>
        <v>0</v>
      </c>
      <c r="N151" s="89" t="str">
        <f>'Holiday 2025'!R175</f>
        <v/>
      </c>
      <c r="O151" s="89">
        <f>'Holiday 2025'!S175</f>
        <v>0</v>
      </c>
      <c r="P151" s="89">
        <f>'Holiday 2025'!T175</f>
        <v>0</v>
      </c>
      <c r="Q151" s="89">
        <f>'Holiday 2025'!U175</f>
        <v>0</v>
      </c>
      <c r="R151" s="89">
        <f>'Holiday 2025'!V175</f>
        <v>0</v>
      </c>
      <c r="S151" s="89">
        <f>'Holiday 2025'!W175</f>
        <v>0</v>
      </c>
      <c r="T151" s="89">
        <f>'Holiday 2025'!X175</f>
        <v>0</v>
      </c>
      <c r="U151" s="89">
        <f>'Holiday 2025'!Y175</f>
        <v>0</v>
      </c>
      <c r="V151" s="89">
        <f>'Holiday 2025'!Z175</f>
        <v>0</v>
      </c>
      <c r="W151" s="89">
        <f>'Holiday 2025'!AA175</f>
        <v>0</v>
      </c>
      <c r="X151" s="89">
        <f>'Holiday 2025'!AB175</f>
        <v>0</v>
      </c>
      <c r="Y151" s="89">
        <f>'Holiday 2025'!AC175</f>
        <v>0</v>
      </c>
      <c r="Z151" s="89">
        <f>'Holiday 2025'!AD175</f>
        <v>0</v>
      </c>
      <c r="AA151" s="89">
        <f>'Holiday 2025'!AE175</f>
        <v>0</v>
      </c>
      <c r="AB151" s="89">
        <f>'Holiday 2025'!AF175</f>
        <v>0</v>
      </c>
      <c r="AC151" s="89">
        <f>'Holiday 2025'!AG175</f>
        <v>0</v>
      </c>
      <c r="AD151" s="89">
        <f>'Holiday 2025'!AH175</f>
        <v>0</v>
      </c>
      <c r="AE151" s="89">
        <f>'Holiday 2025'!AI175</f>
        <v>0</v>
      </c>
      <c r="AF151" s="89">
        <f>'Holiday 2025'!AJ175</f>
        <v>0</v>
      </c>
      <c r="AG151" s="89">
        <f>'Holiday 2025'!AK175</f>
        <v>0</v>
      </c>
      <c r="AH151" s="89">
        <f>'Holiday 2025'!AL175</f>
        <v>0</v>
      </c>
      <c r="AI151" s="89">
        <f>'Holiday 2025'!AM175</f>
        <v>0</v>
      </c>
      <c r="AJ151" s="89">
        <f>'Holiday 2025'!AN175</f>
        <v>0</v>
      </c>
      <c r="AK151" s="89">
        <f>'Holiday 2025'!AO175</f>
        <v>0</v>
      </c>
      <c r="AL151" s="89">
        <f>'Holiday 2025'!AP175</f>
        <v>0</v>
      </c>
      <c r="AM151" s="89">
        <f>'Holiday 2025'!AQ175</f>
        <v>0</v>
      </c>
      <c r="AN151" s="89">
        <f>'Holiday 2025'!AR175</f>
        <v>0</v>
      </c>
      <c r="AO151" s="89">
        <f>'Holiday 2025'!AS175</f>
        <v>0</v>
      </c>
      <c r="AP151" s="89">
        <f>'Holiday 2025'!AT175</f>
        <v>0</v>
      </c>
      <c r="AQ151" s="89">
        <f>'Holiday 2025'!AU175</f>
        <v>0</v>
      </c>
      <c r="AR151" s="89">
        <f>'Holiday 2025'!AV175</f>
        <v>0</v>
      </c>
      <c r="AS151" s="89">
        <f>'Holiday 2025'!AW175</f>
        <v>0</v>
      </c>
      <c r="AT151" s="89">
        <f>'Holiday 2025'!AX175</f>
        <v>0</v>
      </c>
      <c r="AU151" s="89">
        <f>'Holiday 2025'!AY175</f>
        <v>0</v>
      </c>
      <c r="AV151" s="89">
        <f>'Holiday 2025'!AZ175</f>
        <v>0</v>
      </c>
      <c r="AW151" s="89">
        <f>'Holiday 2025'!BA175</f>
        <v>0</v>
      </c>
    </row>
    <row r="152" spans="2:49" x14ac:dyDescent="0.35">
      <c r="B152" s="89">
        <f>'Holiday 2025'!F176</f>
        <v>0</v>
      </c>
      <c r="C152" s="89">
        <f>'Holiday 2025'!G176</f>
        <v>0</v>
      </c>
      <c r="D152" s="89">
        <f>'Holiday 2025'!H176</f>
        <v>0</v>
      </c>
      <c r="E152" s="89">
        <f>'Holiday 2025'!I176</f>
        <v>0</v>
      </c>
      <c r="F152" s="89">
        <f>'Holiday 2025'!J176</f>
        <v>0</v>
      </c>
      <c r="G152" s="89">
        <f>'Holiday 2025'!K176</f>
        <v>0</v>
      </c>
      <c r="H152" s="89">
        <f>'Holiday 2025'!L176</f>
        <v>0</v>
      </c>
      <c r="I152" s="89">
        <f>'Holiday 2025'!M176</f>
        <v>0</v>
      </c>
      <c r="J152" s="89" t="str">
        <f>'Holiday 2025'!N176</f>
        <v/>
      </c>
      <c r="K152" s="89">
        <f>'Holiday 2025'!O176</f>
        <v>0</v>
      </c>
      <c r="L152" s="89">
        <f>'Holiday 2025'!P176</f>
        <v>0</v>
      </c>
      <c r="M152" s="89">
        <f>'Holiday 2025'!Q176</f>
        <v>0</v>
      </c>
      <c r="N152" s="89" t="str">
        <f>'Holiday 2025'!R176</f>
        <v/>
      </c>
      <c r="O152" s="89">
        <f>'Holiday 2025'!S176</f>
        <v>0</v>
      </c>
      <c r="P152" s="89">
        <f>'Holiday 2025'!T176</f>
        <v>0</v>
      </c>
      <c r="Q152" s="89">
        <f>'Holiday 2025'!U176</f>
        <v>0</v>
      </c>
      <c r="R152" s="89">
        <f>'Holiday 2025'!V176</f>
        <v>0</v>
      </c>
      <c r="S152" s="89">
        <f>'Holiday 2025'!W176</f>
        <v>0</v>
      </c>
      <c r="T152" s="89">
        <f>'Holiday 2025'!X176</f>
        <v>0</v>
      </c>
      <c r="U152" s="89">
        <f>'Holiday 2025'!Y176</f>
        <v>0</v>
      </c>
      <c r="V152" s="89">
        <f>'Holiday 2025'!Z176</f>
        <v>0</v>
      </c>
      <c r="W152" s="89">
        <f>'Holiday 2025'!AA176</f>
        <v>0</v>
      </c>
      <c r="X152" s="89">
        <f>'Holiday 2025'!AB176</f>
        <v>0</v>
      </c>
      <c r="Y152" s="89">
        <f>'Holiday 2025'!AC176</f>
        <v>0</v>
      </c>
      <c r="Z152" s="89">
        <f>'Holiday 2025'!AD176</f>
        <v>0</v>
      </c>
      <c r="AA152" s="89">
        <f>'Holiday 2025'!AE176</f>
        <v>0</v>
      </c>
      <c r="AB152" s="89">
        <f>'Holiday 2025'!AF176</f>
        <v>0</v>
      </c>
      <c r="AC152" s="89">
        <f>'Holiday 2025'!AG176</f>
        <v>0</v>
      </c>
      <c r="AD152" s="89">
        <f>'Holiday 2025'!AH176</f>
        <v>0</v>
      </c>
      <c r="AE152" s="89">
        <f>'Holiday 2025'!AI176</f>
        <v>0</v>
      </c>
      <c r="AF152" s="89">
        <f>'Holiday 2025'!AJ176</f>
        <v>0</v>
      </c>
      <c r="AG152" s="89">
        <f>'Holiday 2025'!AK176</f>
        <v>0</v>
      </c>
      <c r="AH152" s="89">
        <f>'Holiday 2025'!AL176</f>
        <v>0</v>
      </c>
      <c r="AI152" s="89">
        <f>'Holiday 2025'!AM176</f>
        <v>0</v>
      </c>
      <c r="AJ152" s="89">
        <f>'Holiday 2025'!AN176</f>
        <v>0</v>
      </c>
      <c r="AK152" s="89">
        <f>'Holiday 2025'!AO176</f>
        <v>0</v>
      </c>
      <c r="AL152" s="89">
        <f>'Holiday 2025'!AP176</f>
        <v>0</v>
      </c>
      <c r="AM152" s="89">
        <f>'Holiday 2025'!AQ176</f>
        <v>0</v>
      </c>
      <c r="AN152" s="89">
        <f>'Holiday 2025'!AR176</f>
        <v>0</v>
      </c>
      <c r="AO152" s="89">
        <f>'Holiday 2025'!AS176</f>
        <v>0</v>
      </c>
      <c r="AP152" s="89">
        <f>'Holiday 2025'!AT176</f>
        <v>0</v>
      </c>
      <c r="AQ152" s="89">
        <f>'Holiday 2025'!AU176</f>
        <v>0</v>
      </c>
      <c r="AR152" s="89">
        <f>'Holiday 2025'!AV176</f>
        <v>0</v>
      </c>
      <c r="AS152" s="89">
        <f>'Holiday 2025'!AW176</f>
        <v>0</v>
      </c>
      <c r="AT152" s="89">
        <f>'Holiday 2025'!AX176</f>
        <v>0</v>
      </c>
      <c r="AU152" s="89">
        <f>'Holiday 2025'!AY176</f>
        <v>0</v>
      </c>
      <c r="AV152" s="89">
        <f>'Holiday 2025'!AZ176</f>
        <v>0</v>
      </c>
      <c r="AW152" s="89">
        <f>'Holiday 2025'!BA176</f>
        <v>0</v>
      </c>
    </row>
    <row r="153" spans="2:49" x14ac:dyDescent="0.35">
      <c r="B153" s="89">
        <f>'Holiday 2025'!F177</f>
        <v>0</v>
      </c>
      <c r="C153" s="89">
        <f>'Holiday 2025'!G177</f>
        <v>0</v>
      </c>
      <c r="D153" s="89">
        <f>'Holiday 2025'!H177</f>
        <v>0</v>
      </c>
      <c r="E153" s="89">
        <f>'Holiday 2025'!I177</f>
        <v>0</v>
      </c>
      <c r="F153" s="89">
        <f>'Holiday 2025'!J177</f>
        <v>0</v>
      </c>
      <c r="G153" s="89">
        <f>'Holiday 2025'!K177</f>
        <v>0</v>
      </c>
      <c r="H153" s="89">
        <f>'Holiday 2025'!L177</f>
        <v>0</v>
      </c>
      <c r="I153" s="89">
        <f>'Holiday 2025'!M177</f>
        <v>0</v>
      </c>
      <c r="J153" s="89" t="str">
        <f>'Holiday 2025'!N177</f>
        <v/>
      </c>
      <c r="K153" s="89">
        <f>'Holiday 2025'!O177</f>
        <v>0</v>
      </c>
      <c r="L153" s="89">
        <f>'Holiday 2025'!P177</f>
        <v>0</v>
      </c>
      <c r="M153" s="89">
        <f>'Holiday 2025'!Q177</f>
        <v>0</v>
      </c>
      <c r="N153" s="89" t="str">
        <f>'Holiday 2025'!R177</f>
        <v/>
      </c>
      <c r="O153" s="89">
        <f>'Holiday 2025'!S177</f>
        <v>0</v>
      </c>
      <c r="P153" s="89">
        <f>'Holiday 2025'!T177</f>
        <v>0</v>
      </c>
      <c r="Q153" s="89">
        <f>'Holiday 2025'!U177</f>
        <v>0</v>
      </c>
      <c r="R153" s="89">
        <f>'Holiday 2025'!V177</f>
        <v>0</v>
      </c>
      <c r="S153" s="89">
        <f>'Holiday 2025'!W177</f>
        <v>0</v>
      </c>
      <c r="T153" s="89">
        <f>'Holiday 2025'!X177</f>
        <v>0</v>
      </c>
      <c r="U153" s="89">
        <f>'Holiday 2025'!Y177</f>
        <v>0</v>
      </c>
      <c r="V153" s="89">
        <f>'Holiday 2025'!Z177</f>
        <v>0</v>
      </c>
      <c r="W153" s="89">
        <f>'Holiday 2025'!AA177</f>
        <v>0</v>
      </c>
      <c r="X153" s="89">
        <f>'Holiday 2025'!AB177</f>
        <v>0</v>
      </c>
      <c r="Y153" s="89">
        <f>'Holiday 2025'!AC177</f>
        <v>0</v>
      </c>
      <c r="Z153" s="89">
        <f>'Holiday 2025'!AD177</f>
        <v>0</v>
      </c>
      <c r="AA153" s="89">
        <f>'Holiday 2025'!AE177</f>
        <v>0</v>
      </c>
      <c r="AB153" s="89">
        <f>'Holiday 2025'!AF177</f>
        <v>0</v>
      </c>
      <c r="AC153" s="89">
        <f>'Holiday 2025'!AG177</f>
        <v>0</v>
      </c>
      <c r="AD153" s="89">
        <f>'Holiday 2025'!AH177</f>
        <v>0</v>
      </c>
      <c r="AE153" s="89">
        <f>'Holiday 2025'!AI177</f>
        <v>0</v>
      </c>
      <c r="AF153" s="89">
        <f>'Holiday 2025'!AJ177</f>
        <v>0</v>
      </c>
      <c r="AG153" s="89">
        <f>'Holiday 2025'!AK177</f>
        <v>0</v>
      </c>
      <c r="AH153" s="89">
        <f>'Holiday 2025'!AL177</f>
        <v>0</v>
      </c>
      <c r="AI153" s="89">
        <f>'Holiday 2025'!AM177</f>
        <v>0</v>
      </c>
      <c r="AJ153" s="89">
        <f>'Holiday 2025'!AN177</f>
        <v>0</v>
      </c>
      <c r="AK153" s="89">
        <f>'Holiday 2025'!AO177</f>
        <v>0</v>
      </c>
      <c r="AL153" s="89">
        <f>'Holiday 2025'!AP177</f>
        <v>0</v>
      </c>
      <c r="AM153" s="89">
        <f>'Holiday 2025'!AQ177</f>
        <v>0</v>
      </c>
      <c r="AN153" s="89">
        <f>'Holiday 2025'!AR177</f>
        <v>0</v>
      </c>
      <c r="AO153" s="89">
        <f>'Holiday 2025'!AS177</f>
        <v>0</v>
      </c>
      <c r="AP153" s="89">
        <f>'Holiday 2025'!AT177</f>
        <v>0</v>
      </c>
      <c r="AQ153" s="89">
        <f>'Holiday 2025'!AU177</f>
        <v>0</v>
      </c>
      <c r="AR153" s="89">
        <f>'Holiday 2025'!AV177</f>
        <v>0</v>
      </c>
      <c r="AS153" s="89">
        <f>'Holiday 2025'!AW177</f>
        <v>0</v>
      </c>
      <c r="AT153" s="89">
        <f>'Holiday 2025'!AX177</f>
        <v>0</v>
      </c>
      <c r="AU153" s="89">
        <f>'Holiday 2025'!AY177</f>
        <v>0</v>
      </c>
      <c r="AV153" s="89">
        <f>'Holiday 2025'!AZ177</f>
        <v>0</v>
      </c>
      <c r="AW153" s="89">
        <f>'Holiday 2025'!BA177</f>
        <v>0</v>
      </c>
    </row>
    <row r="154" spans="2:49" x14ac:dyDescent="0.35">
      <c r="B154" s="89">
        <f>'Holiday 2025'!F178</f>
        <v>0</v>
      </c>
      <c r="C154" s="89">
        <f>'Holiday 2025'!G178</f>
        <v>0</v>
      </c>
      <c r="D154" s="89">
        <f>'Holiday 2025'!H178</f>
        <v>0</v>
      </c>
      <c r="E154" s="89">
        <f>'Holiday 2025'!I178</f>
        <v>0</v>
      </c>
      <c r="F154" s="89">
        <f>'Holiday 2025'!J178</f>
        <v>0</v>
      </c>
      <c r="G154" s="89">
        <f>'Holiday 2025'!K178</f>
        <v>0</v>
      </c>
      <c r="H154" s="89">
        <f>'Holiday 2025'!L178</f>
        <v>0</v>
      </c>
      <c r="I154" s="89">
        <f>'Holiday 2025'!M178</f>
        <v>0</v>
      </c>
      <c r="J154" s="89" t="str">
        <f>'Holiday 2025'!N178</f>
        <v/>
      </c>
      <c r="K154" s="89">
        <f>'Holiday 2025'!O178</f>
        <v>0</v>
      </c>
      <c r="L154" s="89">
        <f>'Holiday 2025'!P178</f>
        <v>0</v>
      </c>
      <c r="M154" s="89">
        <f>'Holiday 2025'!Q178</f>
        <v>0</v>
      </c>
      <c r="N154" s="89" t="str">
        <f>'Holiday 2025'!R178</f>
        <v/>
      </c>
      <c r="O154" s="89">
        <f>'Holiday 2025'!S178</f>
        <v>0</v>
      </c>
      <c r="P154" s="89">
        <f>'Holiday 2025'!T178</f>
        <v>0</v>
      </c>
      <c r="Q154" s="89">
        <f>'Holiday 2025'!U178</f>
        <v>0</v>
      </c>
      <c r="R154" s="89">
        <f>'Holiday 2025'!V178</f>
        <v>0</v>
      </c>
      <c r="S154" s="89">
        <f>'Holiday 2025'!W178</f>
        <v>0</v>
      </c>
      <c r="T154" s="89">
        <f>'Holiday 2025'!X178</f>
        <v>0</v>
      </c>
      <c r="U154" s="89">
        <f>'Holiday 2025'!Y178</f>
        <v>0</v>
      </c>
      <c r="V154" s="89">
        <f>'Holiday 2025'!Z178</f>
        <v>0</v>
      </c>
      <c r="W154" s="89">
        <f>'Holiday 2025'!AA178</f>
        <v>0</v>
      </c>
      <c r="X154" s="89">
        <f>'Holiday 2025'!AB178</f>
        <v>0</v>
      </c>
      <c r="Y154" s="89">
        <f>'Holiday 2025'!AC178</f>
        <v>0</v>
      </c>
      <c r="Z154" s="89">
        <f>'Holiday 2025'!AD178</f>
        <v>0</v>
      </c>
      <c r="AA154" s="89">
        <f>'Holiday 2025'!AE178</f>
        <v>0</v>
      </c>
      <c r="AB154" s="89">
        <f>'Holiday 2025'!AF178</f>
        <v>0</v>
      </c>
      <c r="AC154" s="89">
        <f>'Holiday 2025'!AG178</f>
        <v>0</v>
      </c>
      <c r="AD154" s="89">
        <f>'Holiday 2025'!AH178</f>
        <v>0</v>
      </c>
      <c r="AE154" s="89">
        <f>'Holiday 2025'!AI178</f>
        <v>0</v>
      </c>
      <c r="AF154" s="89">
        <f>'Holiday 2025'!AJ178</f>
        <v>0</v>
      </c>
      <c r="AG154" s="89">
        <f>'Holiday 2025'!AK178</f>
        <v>0</v>
      </c>
      <c r="AH154" s="89">
        <f>'Holiday 2025'!AL178</f>
        <v>0</v>
      </c>
      <c r="AI154" s="89">
        <f>'Holiday 2025'!AM178</f>
        <v>0</v>
      </c>
      <c r="AJ154" s="89">
        <f>'Holiday 2025'!AN178</f>
        <v>0</v>
      </c>
      <c r="AK154" s="89">
        <f>'Holiday 2025'!AO178</f>
        <v>0</v>
      </c>
      <c r="AL154" s="89">
        <f>'Holiday 2025'!AP178</f>
        <v>0</v>
      </c>
      <c r="AM154" s="89">
        <f>'Holiday 2025'!AQ178</f>
        <v>0</v>
      </c>
      <c r="AN154" s="89">
        <f>'Holiday 2025'!AR178</f>
        <v>0</v>
      </c>
      <c r="AO154" s="89">
        <f>'Holiday 2025'!AS178</f>
        <v>0</v>
      </c>
      <c r="AP154" s="89">
        <f>'Holiday 2025'!AT178</f>
        <v>0</v>
      </c>
      <c r="AQ154" s="89">
        <f>'Holiday 2025'!AU178</f>
        <v>0</v>
      </c>
      <c r="AR154" s="89">
        <f>'Holiday 2025'!AV178</f>
        <v>0</v>
      </c>
      <c r="AS154" s="89">
        <f>'Holiday 2025'!AW178</f>
        <v>0</v>
      </c>
      <c r="AT154" s="89">
        <f>'Holiday 2025'!AX178</f>
        <v>0</v>
      </c>
      <c r="AU154" s="89">
        <f>'Holiday 2025'!AY178</f>
        <v>0</v>
      </c>
      <c r="AV154" s="89">
        <f>'Holiday 2025'!AZ178</f>
        <v>0</v>
      </c>
      <c r="AW154" s="89">
        <f>'Holiday 2025'!BA178</f>
        <v>0</v>
      </c>
    </row>
    <row r="155" spans="2:49" x14ac:dyDescent="0.35">
      <c r="B155" s="89">
        <f>'Holiday 2025'!F179</f>
        <v>0</v>
      </c>
      <c r="C155" s="89">
        <f>'Holiday 2025'!G179</f>
        <v>0</v>
      </c>
      <c r="D155" s="89">
        <f>'Holiday 2025'!H179</f>
        <v>0</v>
      </c>
      <c r="E155" s="89">
        <f>'Holiday 2025'!I179</f>
        <v>0</v>
      </c>
      <c r="F155" s="89">
        <f>'Holiday 2025'!J179</f>
        <v>0</v>
      </c>
      <c r="G155" s="89">
        <f>'Holiday 2025'!K179</f>
        <v>0</v>
      </c>
      <c r="H155" s="89">
        <f>'Holiday 2025'!L179</f>
        <v>0</v>
      </c>
      <c r="I155" s="89">
        <f>'Holiday 2025'!M179</f>
        <v>0</v>
      </c>
      <c r="J155" s="89" t="str">
        <f>'Holiday 2025'!N179</f>
        <v/>
      </c>
      <c r="K155" s="89">
        <f>'Holiday 2025'!O179</f>
        <v>0</v>
      </c>
      <c r="L155" s="89">
        <f>'Holiday 2025'!P179</f>
        <v>0</v>
      </c>
      <c r="M155" s="89">
        <f>'Holiday 2025'!Q179</f>
        <v>0</v>
      </c>
      <c r="N155" s="89" t="str">
        <f>'Holiday 2025'!R179</f>
        <v/>
      </c>
      <c r="O155" s="89">
        <f>'Holiday 2025'!S179</f>
        <v>0</v>
      </c>
      <c r="P155" s="89">
        <f>'Holiday 2025'!T179</f>
        <v>0</v>
      </c>
      <c r="Q155" s="89">
        <f>'Holiday 2025'!U179</f>
        <v>0</v>
      </c>
      <c r="R155" s="89">
        <f>'Holiday 2025'!V179</f>
        <v>0</v>
      </c>
      <c r="S155" s="89">
        <f>'Holiday 2025'!W179</f>
        <v>0</v>
      </c>
      <c r="T155" s="89">
        <f>'Holiday 2025'!X179</f>
        <v>0</v>
      </c>
      <c r="U155" s="89">
        <f>'Holiday 2025'!Y179</f>
        <v>0</v>
      </c>
      <c r="V155" s="89">
        <f>'Holiday 2025'!Z179</f>
        <v>0</v>
      </c>
      <c r="W155" s="89">
        <f>'Holiday 2025'!AA179</f>
        <v>0</v>
      </c>
      <c r="X155" s="89">
        <f>'Holiday 2025'!AB179</f>
        <v>0</v>
      </c>
      <c r="Y155" s="89">
        <f>'Holiday 2025'!AC179</f>
        <v>0</v>
      </c>
      <c r="Z155" s="89">
        <f>'Holiday 2025'!AD179</f>
        <v>0</v>
      </c>
      <c r="AA155" s="89">
        <f>'Holiday 2025'!AE179</f>
        <v>0</v>
      </c>
      <c r="AB155" s="89">
        <f>'Holiday 2025'!AF179</f>
        <v>0</v>
      </c>
      <c r="AC155" s="89">
        <f>'Holiday 2025'!AG179</f>
        <v>0</v>
      </c>
      <c r="AD155" s="89">
        <f>'Holiday 2025'!AH179</f>
        <v>0</v>
      </c>
      <c r="AE155" s="89">
        <f>'Holiday 2025'!AI179</f>
        <v>0</v>
      </c>
      <c r="AF155" s="89">
        <f>'Holiday 2025'!AJ179</f>
        <v>0</v>
      </c>
      <c r="AG155" s="89">
        <f>'Holiday 2025'!AK179</f>
        <v>0</v>
      </c>
      <c r="AH155" s="89">
        <f>'Holiday 2025'!AL179</f>
        <v>0</v>
      </c>
      <c r="AI155" s="89">
        <f>'Holiday 2025'!AM179</f>
        <v>0</v>
      </c>
      <c r="AJ155" s="89">
        <f>'Holiday 2025'!AN179</f>
        <v>0</v>
      </c>
      <c r="AK155" s="89">
        <f>'Holiday 2025'!AO179</f>
        <v>0</v>
      </c>
      <c r="AL155" s="89">
        <f>'Holiday 2025'!AP179</f>
        <v>0</v>
      </c>
      <c r="AM155" s="89">
        <f>'Holiday 2025'!AQ179</f>
        <v>0</v>
      </c>
      <c r="AN155" s="89">
        <f>'Holiday 2025'!AR179</f>
        <v>0</v>
      </c>
      <c r="AO155" s="89">
        <f>'Holiday 2025'!AS179</f>
        <v>0</v>
      </c>
      <c r="AP155" s="89">
        <f>'Holiday 2025'!AT179</f>
        <v>0</v>
      </c>
      <c r="AQ155" s="89">
        <f>'Holiday 2025'!AU179</f>
        <v>0</v>
      </c>
      <c r="AR155" s="89">
        <f>'Holiday 2025'!AV179</f>
        <v>0</v>
      </c>
      <c r="AS155" s="89">
        <f>'Holiday 2025'!AW179</f>
        <v>0</v>
      </c>
      <c r="AT155" s="89">
        <f>'Holiday 2025'!AX179</f>
        <v>0</v>
      </c>
      <c r="AU155" s="89">
        <f>'Holiday 2025'!AY179</f>
        <v>0</v>
      </c>
      <c r="AV155" s="89">
        <f>'Holiday 2025'!AZ179</f>
        <v>0</v>
      </c>
      <c r="AW155" s="89">
        <f>'Holiday 2025'!BA179</f>
        <v>0</v>
      </c>
    </row>
    <row r="156" spans="2:49" x14ac:dyDescent="0.35">
      <c r="B156" s="89">
        <f>'Holiday 2025'!F180</f>
        <v>0</v>
      </c>
      <c r="C156" s="89">
        <f>'Holiday 2025'!G180</f>
        <v>0</v>
      </c>
      <c r="D156" s="89">
        <f>'Holiday 2025'!H180</f>
        <v>0</v>
      </c>
      <c r="E156" s="89">
        <f>'Holiday 2025'!I180</f>
        <v>0</v>
      </c>
      <c r="F156" s="89">
        <f>'Holiday 2025'!J180</f>
        <v>0</v>
      </c>
      <c r="G156" s="89">
        <f>'Holiday 2025'!K180</f>
        <v>0</v>
      </c>
      <c r="H156" s="89">
        <f>'Holiday 2025'!L180</f>
        <v>0</v>
      </c>
      <c r="I156" s="89">
        <f>'Holiday 2025'!M180</f>
        <v>0</v>
      </c>
      <c r="J156" s="89" t="str">
        <f>'Holiday 2025'!N180</f>
        <v/>
      </c>
      <c r="K156" s="89">
        <f>'Holiday 2025'!O180</f>
        <v>0</v>
      </c>
      <c r="L156" s="89">
        <f>'Holiday 2025'!P180</f>
        <v>0</v>
      </c>
      <c r="M156" s="89">
        <f>'Holiday 2025'!Q180</f>
        <v>0</v>
      </c>
      <c r="N156" s="89" t="str">
        <f>'Holiday 2025'!R180</f>
        <v/>
      </c>
      <c r="O156" s="89">
        <f>'Holiday 2025'!S180</f>
        <v>0</v>
      </c>
      <c r="P156" s="89">
        <f>'Holiday 2025'!T180</f>
        <v>0</v>
      </c>
      <c r="Q156" s="89">
        <f>'Holiday 2025'!U180</f>
        <v>0</v>
      </c>
      <c r="R156" s="89">
        <f>'Holiday 2025'!V180</f>
        <v>0</v>
      </c>
      <c r="S156" s="89">
        <f>'Holiday 2025'!W180</f>
        <v>0</v>
      </c>
      <c r="T156" s="89">
        <f>'Holiday 2025'!X180</f>
        <v>0</v>
      </c>
      <c r="U156" s="89">
        <f>'Holiday 2025'!Y180</f>
        <v>0</v>
      </c>
      <c r="V156" s="89">
        <f>'Holiday 2025'!Z180</f>
        <v>0</v>
      </c>
      <c r="W156" s="89">
        <f>'Holiday 2025'!AA180</f>
        <v>0</v>
      </c>
      <c r="X156" s="89">
        <f>'Holiday 2025'!AB180</f>
        <v>0</v>
      </c>
      <c r="Y156" s="89">
        <f>'Holiday 2025'!AC180</f>
        <v>0</v>
      </c>
      <c r="Z156" s="89">
        <f>'Holiday 2025'!AD180</f>
        <v>0</v>
      </c>
      <c r="AA156" s="89">
        <f>'Holiday 2025'!AE180</f>
        <v>0</v>
      </c>
      <c r="AB156" s="89">
        <f>'Holiday 2025'!AF180</f>
        <v>0</v>
      </c>
      <c r="AC156" s="89">
        <f>'Holiday 2025'!AG180</f>
        <v>0</v>
      </c>
      <c r="AD156" s="89">
        <f>'Holiday 2025'!AH180</f>
        <v>0</v>
      </c>
      <c r="AE156" s="89">
        <f>'Holiday 2025'!AI180</f>
        <v>0</v>
      </c>
      <c r="AF156" s="89">
        <f>'Holiday 2025'!AJ180</f>
        <v>0</v>
      </c>
      <c r="AG156" s="89">
        <f>'Holiday 2025'!AK180</f>
        <v>0</v>
      </c>
      <c r="AH156" s="89">
        <f>'Holiday 2025'!AL180</f>
        <v>0</v>
      </c>
      <c r="AI156" s="89">
        <f>'Holiday 2025'!AM180</f>
        <v>0</v>
      </c>
      <c r="AJ156" s="89">
        <f>'Holiday 2025'!AN180</f>
        <v>0</v>
      </c>
      <c r="AK156" s="89">
        <f>'Holiday 2025'!AO180</f>
        <v>0</v>
      </c>
      <c r="AL156" s="89">
        <f>'Holiday 2025'!AP180</f>
        <v>0</v>
      </c>
      <c r="AM156" s="89">
        <f>'Holiday 2025'!AQ180</f>
        <v>0</v>
      </c>
      <c r="AN156" s="89">
        <f>'Holiday 2025'!AR180</f>
        <v>0</v>
      </c>
      <c r="AO156" s="89">
        <f>'Holiday 2025'!AS180</f>
        <v>0</v>
      </c>
      <c r="AP156" s="89">
        <f>'Holiday 2025'!AT180</f>
        <v>0</v>
      </c>
      <c r="AQ156" s="89">
        <f>'Holiday 2025'!AU180</f>
        <v>0</v>
      </c>
      <c r="AR156" s="89">
        <f>'Holiday 2025'!AV180</f>
        <v>0</v>
      </c>
      <c r="AS156" s="89">
        <f>'Holiday 2025'!AW180</f>
        <v>0</v>
      </c>
      <c r="AT156" s="89">
        <f>'Holiday 2025'!AX180</f>
        <v>0</v>
      </c>
      <c r="AU156" s="89">
        <f>'Holiday 2025'!AY180</f>
        <v>0</v>
      </c>
      <c r="AV156" s="89">
        <f>'Holiday 2025'!AZ180</f>
        <v>0</v>
      </c>
      <c r="AW156" s="89">
        <f>'Holiday 2025'!BA180</f>
        <v>0</v>
      </c>
    </row>
    <row r="157" spans="2:49" x14ac:dyDescent="0.35">
      <c r="B157" s="89">
        <f>'Holiday 2025'!F181</f>
        <v>0</v>
      </c>
      <c r="C157" s="89">
        <f>'Holiday 2025'!G181</f>
        <v>0</v>
      </c>
      <c r="D157" s="89">
        <f>'Holiday 2025'!H181</f>
        <v>0</v>
      </c>
      <c r="E157" s="89">
        <f>'Holiday 2025'!I181</f>
        <v>0</v>
      </c>
      <c r="F157" s="89">
        <f>'Holiday 2025'!J181</f>
        <v>0</v>
      </c>
      <c r="G157" s="89">
        <f>'Holiday 2025'!K181</f>
        <v>0</v>
      </c>
      <c r="H157" s="89">
        <f>'Holiday 2025'!L181</f>
        <v>0</v>
      </c>
      <c r="I157" s="89">
        <f>'Holiday 2025'!M181</f>
        <v>0</v>
      </c>
      <c r="J157" s="89" t="str">
        <f>'Holiday 2025'!N181</f>
        <v/>
      </c>
      <c r="K157" s="89">
        <f>'Holiday 2025'!O181</f>
        <v>0</v>
      </c>
      <c r="L157" s="89">
        <f>'Holiday 2025'!P181</f>
        <v>0</v>
      </c>
      <c r="M157" s="89">
        <f>'Holiday 2025'!Q181</f>
        <v>0</v>
      </c>
      <c r="N157" s="89" t="str">
        <f>'Holiday 2025'!R181</f>
        <v/>
      </c>
      <c r="O157" s="89">
        <f>'Holiday 2025'!S181</f>
        <v>0</v>
      </c>
      <c r="P157" s="89">
        <f>'Holiday 2025'!T181</f>
        <v>0</v>
      </c>
      <c r="Q157" s="89">
        <f>'Holiday 2025'!U181</f>
        <v>0</v>
      </c>
      <c r="R157" s="89">
        <f>'Holiday 2025'!V181</f>
        <v>0</v>
      </c>
      <c r="S157" s="89">
        <f>'Holiday 2025'!W181</f>
        <v>0</v>
      </c>
      <c r="T157" s="89">
        <f>'Holiday 2025'!X181</f>
        <v>0</v>
      </c>
      <c r="U157" s="89">
        <f>'Holiday 2025'!Y181</f>
        <v>0</v>
      </c>
      <c r="V157" s="89">
        <f>'Holiday 2025'!Z181</f>
        <v>0</v>
      </c>
      <c r="W157" s="89">
        <f>'Holiday 2025'!AA181</f>
        <v>0</v>
      </c>
      <c r="X157" s="89">
        <f>'Holiday 2025'!AB181</f>
        <v>0</v>
      </c>
      <c r="Y157" s="89">
        <f>'Holiday 2025'!AC181</f>
        <v>0</v>
      </c>
      <c r="Z157" s="89">
        <f>'Holiday 2025'!AD181</f>
        <v>0</v>
      </c>
      <c r="AA157" s="89">
        <f>'Holiday 2025'!AE181</f>
        <v>0</v>
      </c>
      <c r="AB157" s="89">
        <f>'Holiday 2025'!AF181</f>
        <v>0</v>
      </c>
      <c r="AC157" s="89">
        <f>'Holiday 2025'!AG181</f>
        <v>0</v>
      </c>
      <c r="AD157" s="89">
        <f>'Holiday 2025'!AH181</f>
        <v>0</v>
      </c>
      <c r="AE157" s="89">
        <f>'Holiday 2025'!AI181</f>
        <v>0</v>
      </c>
      <c r="AF157" s="89">
        <f>'Holiday 2025'!AJ181</f>
        <v>0</v>
      </c>
      <c r="AG157" s="89">
        <f>'Holiday 2025'!AK181</f>
        <v>0</v>
      </c>
      <c r="AH157" s="89">
        <f>'Holiday 2025'!AL181</f>
        <v>0</v>
      </c>
      <c r="AI157" s="89">
        <f>'Holiday 2025'!AM181</f>
        <v>0</v>
      </c>
      <c r="AJ157" s="89">
        <f>'Holiday 2025'!AN181</f>
        <v>0</v>
      </c>
      <c r="AK157" s="89">
        <f>'Holiday 2025'!AO181</f>
        <v>0</v>
      </c>
      <c r="AL157" s="89">
        <f>'Holiday 2025'!AP181</f>
        <v>0</v>
      </c>
      <c r="AM157" s="89">
        <f>'Holiday 2025'!AQ181</f>
        <v>0</v>
      </c>
      <c r="AN157" s="89">
        <f>'Holiday 2025'!AR181</f>
        <v>0</v>
      </c>
      <c r="AO157" s="89">
        <f>'Holiday 2025'!AS181</f>
        <v>0</v>
      </c>
      <c r="AP157" s="89">
        <f>'Holiday 2025'!AT181</f>
        <v>0</v>
      </c>
      <c r="AQ157" s="89">
        <f>'Holiday 2025'!AU181</f>
        <v>0</v>
      </c>
      <c r="AR157" s="89">
        <f>'Holiday 2025'!AV181</f>
        <v>0</v>
      </c>
      <c r="AS157" s="89">
        <f>'Holiday 2025'!AW181</f>
        <v>0</v>
      </c>
      <c r="AT157" s="89">
        <f>'Holiday 2025'!AX181</f>
        <v>0</v>
      </c>
      <c r="AU157" s="89">
        <f>'Holiday 2025'!AY181</f>
        <v>0</v>
      </c>
      <c r="AV157" s="89">
        <f>'Holiday 2025'!AZ181</f>
        <v>0</v>
      </c>
      <c r="AW157" s="89">
        <f>'Holiday 2025'!BA181</f>
        <v>0</v>
      </c>
    </row>
    <row r="158" spans="2:49" x14ac:dyDescent="0.35">
      <c r="B158" s="89">
        <f>'Holiday 2025'!F182</f>
        <v>0</v>
      </c>
      <c r="C158" s="89">
        <f>'Holiday 2025'!G182</f>
        <v>0</v>
      </c>
      <c r="D158" s="89">
        <f>'Holiday 2025'!H182</f>
        <v>0</v>
      </c>
      <c r="E158" s="89">
        <f>'Holiday 2025'!I182</f>
        <v>0</v>
      </c>
      <c r="F158" s="89">
        <f>'Holiday 2025'!J182</f>
        <v>0</v>
      </c>
      <c r="G158" s="89">
        <f>'Holiday 2025'!K182</f>
        <v>0</v>
      </c>
      <c r="H158" s="89">
        <f>'Holiday 2025'!L182</f>
        <v>0</v>
      </c>
      <c r="I158" s="89">
        <f>'Holiday 2025'!M182</f>
        <v>0</v>
      </c>
      <c r="J158" s="89" t="str">
        <f>'Holiday 2025'!N182</f>
        <v/>
      </c>
      <c r="K158" s="89">
        <f>'Holiday 2025'!O182</f>
        <v>0</v>
      </c>
      <c r="L158" s="89">
        <f>'Holiday 2025'!P182</f>
        <v>0</v>
      </c>
      <c r="M158" s="89">
        <f>'Holiday 2025'!Q182</f>
        <v>0</v>
      </c>
      <c r="N158" s="89" t="str">
        <f>'Holiday 2025'!R182</f>
        <v/>
      </c>
      <c r="O158" s="89">
        <f>'Holiday 2025'!S182</f>
        <v>0</v>
      </c>
      <c r="P158" s="89">
        <f>'Holiday 2025'!T182</f>
        <v>0</v>
      </c>
      <c r="Q158" s="89">
        <f>'Holiday 2025'!U182</f>
        <v>0</v>
      </c>
      <c r="R158" s="89">
        <f>'Holiday 2025'!V182</f>
        <v>0</v>
      </c>
      <c r="S158" s="89">
        <f>'Holiday 2025'!W182</f>
        <v>0</v>
      </c>
      <c r="T158" s="89">
        <f>'Holiday 2025'!X182</f>
        <v>0</v>
      </c>
      <c r="U158" s="89">
        <f>'Holiday 2025'!Y182</f>
        <v>0</v>
      </c>
      <c r="V158" s="89">
        <f>'Holiday 2025'!Z182</f>
        <v>0</v>
      </c>
      <c r="W158" s="89">
        <f>'Holiday 2025'!AA182</f>
        <v>0</v>
      </c>
      <c r="X158" s="89">
        <f>'Holiday 2025'!AB182</f>
        <v>0</v>
      </c>
      <c r="Y158" s="89">
        <f>'Holiday 2025'!AC182</f>
        <v>0</v>
      </c>
      <c r="Z158" s="89">
        <f>'Holiday 2025'!AD182</f>
        <v>0</v>
      </c>
      <c r="AA158" s="89">
        <f>'Holiday 2025'!AE182</f>
        <v>0</v>
      </c>
      <c r="AB158" s="89">
        <f>'Holiday 2025'!AF182</f>
        <v>0</v>
      </c>
      <c r="AC158" s="89">
        <f>'Holiday 2025'!AG182</f>
        <v>0</v>
      </c>
      <c r="AD158" s="89">
        <f>'Holiday 2025'!AH182</f>
        <v>0</v>
      </c>
      <c r="AE158" s="89">
        <f>'Holiday 2025'!AI182</f>
        <v>0</v>
      </c>
      <c r="AF158" s="89">
        <f>'Holiday 2025'!AJ182</f>
        <v>0</v>
      </c>
      <c r="AG158" s="89">
        <f>'Holiday 2025'!AK182</f>
        <v>0</v>
      </c>
      <c r="AH158" s="89">
        <f>'Holiday 2025'!AL182</f>
        <v>0</v>
      </c>
      <c r="AI158" s="89">
        <f>'Holiday 2025'!AM182</f>
        <v>0</v>
      </c>
      <c r="AJ158" s="89">
        <f>'Holiday 2025'!AN182</f>
        <v>0</v>
      </c>
      <c r="AK158" s="89">
        <f>'Holiday 2025'!AO182</f>
        <v>0</v>
      </c>
      <c r="AL158" s="89">
        <f>'Holiday 2025'!AP182</f>
        <v>0</v>
      </c>
      <c r="AM158" s="89">
        <f>'Holiday 2025'!AQ182</f>
        <v>0</v>
      </c>
      <c r="AN158" s="89">
        <f>'Holiday 2025'!AR182</f>
        <v>0</v>
      </c>
      <c r="AO158" s="89">
        <f>'Holiday 2025'!AS182</f>
        <v>0</v>
      </c>
      <c r="AP158" s="89">
        <f>'Holiday 2025'!AT182</f>
        <v>0</v>
      </c>
      <c r="AQ158" s="89">
        <f>'Holiday 2025'!AU182</f>
        <v>0</v>
      </c>
      <c r="AR158" s="89">
        <f>'Holiday 2025'!AV182</f>
        <v>0</v>
      </c>
      <c r="AS158" s="89">
        <f>'Holiday 2025'!AW182</f>
        <v>0</v>
      </c>
      <c r="AT158" s="89">
        <f>'Holiday 2025'!AX182</f>
        <v>0</v>
      </c>
      <c r="AU158" s="89">
        <f>'Holiday 2025'!AY182</f>
        <v>0</v>
      </c>
      <c r="AV158" s="89">
        <f>'Holiday 2025'!AZ182</f>
        <v>0</v>
      </c>
      <c r="AW158" s="89">
        <f>'Holiday 2025'!BA182</f>
        <v>0</v>
      </c>
    </row>
    <row r="159" spans="2:49" x14ac:dyDescent="0.35">
      <c r="B159" s="89">
        <f>'Holiday 2025'!F183</f>
        <v>0</v>
      </c>
      <c r="C159" s="89">
        <f>'Holiday 2025'!G183</f>
        <v>0</v>
      </c>
      <c r="D159" s="89">
        <f>'Holiday 2025'!H183</f>
        <v>0</v>
      </c>
      <c r="E159" s="89">
        <f>'Holiday 2025'!I183</f>
        <v>0</v>
      </c>
      <c r="F159" s="89">
        <f>'Holiday 2025'!J183</f>
        <v>0</v>
      </c>
      <c r="G159" s="89">
        <f>'Holiday 2025'!K183</f>
        <v>0</v>
      </c>
      <c r="H159" s="89">
        <f>'Holiday 2025'!L183</f>
        <v>0</v>
      </c>
      <c r="I159" s="89">
        <f>'Holiday 2025'!M183</f>
        <v>0</v>
      </c>
      <c r="J159" s="89" t="str">
        <f>'Holiday 2025'!N183</f>
        <v/>
      </c>
      <c r="K159" s="89">
        <f>'Holiday 2025'!O183</f>
        <v>0</v>
      </c>
      <c r="L159" s="89">
        <f>'Holiday 2025'!P183</f>
        <v>0</v>
      </c>
      <c r="M159" s="89">
        <f>'Holiday 2025'!Q183</f>
        <v>0</v>
      </c>
      <c r="N159" s="89" t="str">
        <f>'Holiday 2025'!R183</f>
        <v/>
      </c>
      <c r="O159" s="89">
        <f>'Holiday 2025'!S183</f>
        <v>0</v>
      </c>
      <c r="P159" s="89">
        <f>'Holiday 2025'!T183</f>
        <v>0</v>
      </c>
      <c r="Q159" s="89">
        <f>'Holiday 2025'!U183</f>
        <v>0</v>
      </c>
      <c r="R159" s="89">
        <f>'Holiday 2025'!V183</f>
        <v>0</v>
      </c>
      <c r="S159" s="89">
        <f>'Holiday 2025'!W183</f>
        <v>0</v>
      </c>
      <c r="T159" s="89">
        <f>'Holiday 2025'!X183</f>
        <v>0</v>
      </c>
      <c r="U159" s="89">
        <f>'Holiday 2025'!Y183</f>
        <v>0</v>
      </c>
      <c r="V159" s="89">
        <f>'Holiday 2025'!Z183</f>
        <v>0</v>
      </c>
      <c r="W159" s="89">
        <f>'Holiday 2025'!AA183</f>
        <v>0</v>
      </c>
      <c r="X159" s="89">
        <f>'Holiday 2025'!AB183</f>
        <v>0</v>
      </c>
      <c r="Y159" s="89">
        <f>'Holiday 2025'!AC183</f>
        <v>0</v>
      </c>
      <c r="Z159" s="89">
        <f>'Holiday 2025'!AD183</f>
        <v>0</v>
      </c>
      <c r="AA159" s="89">
        <f>'Holiday 2025'!AE183</f>
        <v>0</v>
      </c>
      <c r="AB159" s="89">
        <f>'Holiday 2025'!AF183</f>
        <v>0</v>
      </c>
      <c r="AC159" s="89">
        <f>'Holiday 2025'!AG183</f>
        <v>0</v>
      </c>
      <c r="AD159" s="89">
        <f>'Holiday 2025'!AH183</f>
        <v>0</v>
      </c>
      <c r="AE159" s="89">
        <f>'Holiday 2025'!AI183</f>
        <v>0</v>
      </c>
      <c r="AF159" s="89">
        <f>'Holiday 2025'!AJ183</f>
        <v>0</v>
      </c>
      <c r="AG159" s="89">
        <f>'Holiday 2025'!AK183</f>
        <v>0</v>
      </c>
      <c r="AH159" s="89">
        <f>'Holiday 2025'!AL183</f>
        <v>0</v>
      </c>
      <c r="AI159" s="89">
        <f>'Holiday 2025'!AM183</f>
        <v>0</v>
      </c>
      <c r="AJ159" s="89">
        <f>'Holiday 2025'!AN183</f>
        <v>0</v>
      </c>
      <c r="AK159" s="89">
        <f>'Holiday 2025'!AO183</f>
        <v>0</v>
      </c>
      <c r="AL159" s="89">
        <f>'Holiday 2025'!AP183</f>
        <v>0</v>
      </c>
      <c r="AM159" s="89">
        <f>'Holiday 2025'!AQ183</f>
        <v>0</v>
      </c>
      <c r="AN159" s="89">
        <f>'Holiday 2025'!AR183</f>
        <v>0</v>
      </c>
      <c r="AO159" s="89">
        <f>'Holiday 2025'!AS183</f>
        <v>0</v>
      </c>
      <c r="AP159" s="89">
        <f>'Holiday 2025'!AT183</f>
        <v>0</v>
      </c>
      <c r="AQ159" s="89">
        <f>'Holiday 2025'!AU183</f>
        <v>0</v>
      </c>
      <c r="AR159" s="89">
        <f>'Holiday 2025'!AV183</f>
        <v>0</v>
      </c>
      <c r="AS159" s="89">
        <f>'Holiday 2025'!AW183</f>
        <v>0</v>
      </c>
      <c r="AT159" s="89">
        <f>'Holiday 2025'!AX183</f>
        <v>0</v>
      </c>
      <c r="AU159" s="89">
        <f>'Holiday 2025'!AY183</f>
        <v>0</v>
      </c>
      <c r="AV159" s="89">
        <f>'Holiday 2025'!AZ183</f>
        <v>0</v>
      </c>
      <c r="AW159" s="89">
        <f>'Holiday 2025'!BA183</f>
        <v>0</v>
      </c>
    </row>
    <row r="160" spans="2:49" x14ac:dyDescent="0.35">
      <c r="B160" s="89">
        <f>'Holiday 2025'!F184</f>
        <v>0</v>
      </c>
      <c r="C160" s="89">
        <f>'Holiday 2025'!G184</f>
        <v>0</v>
      </c>
      <c r="D160" s="89">
        <f>'Holiday 2025'!H184</f>
        <v>0</v>
      </c>
      <c r="E160" s="89">
        <f>'Holiday 2025'!I184</f>
        <v>0</v>
      </c>
      <c r="F160" s="89">
        <f>'Holiday 2025'!J184</f>
        <v>0</v>
      </c>
      <c r="G160" s="89">
        <f>'Holiday 2025'!K184</f>
        <v>0</v>
      </c>
      <c r="H160" s="89">
        <f>'Holiday 2025'!L184</f>
        <v>0</v>
      </c>
      <c r="I160" s="89">
        <f>'Holiday 2025'!M184</f>
        <v>0</v>
      </c>
      <c r="J160" s="89" t="str">
        <f>'Holiday 2025'!N184</f>
        <v/>
      </c>
      <c r="K160" s="89">
        <f>'Holiday 2025'!O184</f>
        <v>0</v>
      </c>
      <c r="L160" s="89">
        <f>'Holiday 2025'!P184</f>
        <v>0</v>
      </c>
      <c r="M160" s="89">
        <f>'Holiday 2025'!Q184</f>
        <v>0</v>
      </c>
      <c r="N160" s="89" t="str">
        <f>'Holiday 2025'!R184</f>
        <v/>
      </c>
      <c r="O160" s="89">
        <f>'Holiday 2025'!S184</f>
        <v>0</v>
      </c>
      <c r="P160" s="89">
        <f>'Holiday 2025'!T184</f>
        <v>0</v>
      </c>
      <c r="Q160" s="89">
        <f>'Holiday 2025'!U184</f>
        <v>0</v>
      </c>
      <c r="R160" s="89">
        <f>'Holiday 2025'!V184</f>
        <v>0</v>
      </c>
      <c r="S160" s="89">
        <f>'Holiday 2025'!W184</f>
        <v>0</v>
      </c>
      <c r="T160" s="89">
        <f>'Holiday 2025'!X184</f>
        <v>0</v>
      </c>
      <c r="U160" s="89">
        <f>'Holiday 2025'!Y184</f>
        <v>0</v>
      </c>
      <c r="V160" s="89">
        <f>'Holiday 2025'!Z184</f>
        <v>0</v>
      </c>
      <c r="W160" s="89">
        <f>'Holiday 2025'!AA184</f>
        <v>0</v>
      </c>
      <c r="X160" s="89">
        <f>'Holiday 2025'!AB184</f>
        <v>0</v>
      </c>
      <c r="Y160" s="89">
        <f>'Holiday 2025'!AC184</f>
        <v>0</v>
      </c>
      <c r="Z160" s="89">
        <f>'Holiday 2025'!AD184</f>
        <v>0</v>
      </c>
      <c r="AA160" s="89">
        <f>'Holiday 2025'!AE184</f>
        <v>0</v>
      </c>
      <c r="AB160" s="89">
        <f>'Holiday 2025'!AF184</f>
        <v>0</v>
      </c>
      <c r="AC160" s="89">
        <f>'Holiday 2025'!AG184</f>
        <v>0</v>
      </c>
      <c r="AD160" s="89">
        <f>'Holiday 2025'!AH184</f>
        <v>0</v>
      </c>
      <c r="AE160" s="89">
        <f>'Holiday 2025'!AI184</f>
        <v>0</v>
      </c>
      <c r="AF160" s="89">
        <f>'Holiday 2025'!AJ184</f>
        <v>0</v>
      </c>
      <c r="AG160" s="89">
        <f>'Holiday 2025'!AK184</f>
        <v>0</v>
      </c>
      <c r="AH160" s="89">
        <f>'Holiday 2025'!AL184</f>
        <v>0</v>
      </c>
      <c r="AI160" s="89">
        <f>'Holiday 2025'!AM184</f>
        <v>0</v>
      </c>
      <c r="AJ160" s="89">
        <f>'Holiday 2025'!AN184</f>
        <v>0</v>
      </c>
      <c r="AK160" s="89">
        <f>'Holiday 2025'!AO184</f>
        <v>0</v>
      </c>
      <c r="AL160" s="89">
        <f>'Holiday 2025'!AP184</f>
        <v>0</v>
      </c>
      <c r="AM160" s="89">
        <f>'Holiday 2025'!AQ184</f>
        <v>0</v>
      </c>
      <c r="AN160" s="89">
        <f>'Holiday 2025'!AR184</f>
        <v>0</v>
      </c>
      <c r="AO160" s="89">
        <f>'Holiday 2025'!AS184</f>
        <v>0</v>
      </c>
      <c r="AP160" s="89">
        <f>'Holiday 2025'!AT184</f>
        <v>0</v>
      </c>
      <c r="AQ160" s="89">
        <f>'Holiday 2025'!AU184</f>
        <v>0</v>
      </c>
      <c r="AR160" s="89">
        <f>'Holiday 2025'!AV184</f>
        <v>0</v>
      </c>
      <c r="AS160" s="89">
        <f>'Holiday 2025'!AW184</f>
        <v>0</v>
      </c>
      <c r="AT160" s="89">
        <f>'Holiday 2025'!AX184</f>
        <v>0</v>
      </c>
      <c r="AU160" s="89">
        <f>'Holiday 2025'!AY184</f>
        <v>0</v>
      </c>
      <c r="AV160" s="89">
        <f>'Holiday 2025'!AZ184</f>
        <v>0</v>
      </c>
      <c r="AW160" s="89">
        <f>'Holiday 2025'!BA184</f>
        <v>0</v>
      </c>
    </row>
    <row r="161" spans="2:49" x14ac:dyDescent="0.35">
      <c r="B161" s="89">
        <f>'Holiday 2025'!F185</f>
        <v>0</v>
      </c>
      <c r="C161" s="89">
        <f>'Holiday 2025'!G185</f>
        <v>0</v>
      </c>
      <c r="D161" s="89">
        <f>'Holiday 2025'!H185</f>
        <v>0</v>
      </c>
      <c r="E161" s="89">
        <f>'Holiday 2025'!I185</f>
        <v>0</v>
      </c>
      <c r="F161" s="89">
        <f>'Holiday 2025'!J185</f>
        <v>0</v>
      </c>
      <c r="G161" s="89">
        <f>'Holiday 2025'!K185</f>
        <v>0</v>
      </c>
      <c r="H161" s="89">
        <f>'Holiday 2025'!L185</f>
        <v>0</v>
      </c>
      <c r="I161" s="89">
        <f>'Holiday 2025'!M185</f>
        <v>0</v>
      </c>
      <c r="J161" s="89" t="str">
        <f>'Holiday 2025'!N185</f>
        <v/>
      </c>
      <c r="K161" s="89">
        <f>'Holiday 2025'!O185</f>
        <v>0</v>
      </c>
      <c r="L161" s="89">
        <f>'Holiday 2025'!P185</f>
        <v>0</v>
      </c>
      <c r="M161" s="89">
        <f>'Holiday 2025'!Q185</f>
        <v>0</v>
      </c>
      <c r="N161" s="89" t="str">
        <f>'Holiday 2025'!R185</f>
        <v/>
      </c>
      <c r="O161" s="89">
        <f>'Holiday 2025'!S185</f>
        <v>0</v>
      </c>
      <c r="P161" s="89">
        <f>'Holiday 2025'!T185</f>
        <v>0</v>
      </c>
      <c r="Q161" s="89">
        <f>'Holiday 2025'!U185</f>
        <v>0</v>
      </c>
      <c r="R161" s="89">
        <f>'Holiday 2025'!V185</f>
        <v>0</v>
      </c>
      <c r="S161" s="89">
        <f>'Holiday 2025'!W185</f>
        <v>0</v>
      </c>
      <c r="T161" s="89">
        <f>'Holiday 2025'!X185</f>
        <v>0</v>
      </c>
      <c r="U161" s="89">
        <f>'Holiday 2025'!Y185</f>
        <v>0</v>
      </c>
      <c r="V161" s="89">
        <f>'Holiday 2025'!Z185</f>
        <v>0</v>
      </c>
      <c r="W161" s="89">
        <f>'Holiday 2025'!AA185</f>
        <v>0</v>
      </c>
      <c r="X161" s="89">
        <f>'Holiday 2025'!AB185</f>
        <v>0</v>
      </c>
      <c r="Y161" s="89">
        <f>'Holiday 2025'!AC185</f>
        <v>0</v>
      </c>
      <c r="Z161" s="89">
        <f>'Holiday 2025'!AD185</f>
        <v>0</v>
      </c>
      <c r="AA161" s="89">
        <f>'Holiday 2025'!AE185</f>
        <v>0</v>
      </c>
      <c r="AB161" s="89">
        <f>'Holiday 2025'!AF185</f>
        <v>0</v>
      </c>
      <c r="AC161" s="89">
        <f>'Holiday 2025'!AG185</f>
        <v>0</v>
      </c>
      <c r="AD161" s="89">
        <f>'Holiday 2025'!AH185</f>
        <v>0</v>
      </c>
      <c r="AE161" s="89">
        <f>'Holiday 2025'!AI185</f>
        <v>0</v>
      </c>
      <c r="AF161" s="89">
        <f>'Holiday 2025'!AJ185</f>
        <v>0</v>
      </c>
      <c r="AG161" s="89">
        <f>'Holiday 2025'!AK185</f>
        <v>0</v>
      </c>
      <c r="AH161" s="89">
        <f>'Holiday 2025'!AL185</f>
        <v>0</v>
      </c>
      <c r="AI161" s="89">
        <f>'Holiday 2025'!AM185</f>
        <v>0</v>
      </c>
      <c r="AJ161" s="89">
        <f>'Holiday 2025'!AN185</f>
        <v>0</v>
      </c>
      <c r="AK161" s="89">
        <f>'Holiday 2025'!AO185</f>
        <v>0</v>
      </c>
      <c r="AL161" s="89">
        <f>'Holiday 2025'!AP185</f>
        <v>0</v>
      </c>
      <c r="AM161" s="89">
        <f>'Holiday 2025'!AQ185</f>
        <v>0</v>
      </c>
      <c r="AN161" s="89">
        <f>'Holiday 2025'!AR185</f>
        <v>0</v>
      </c>
      <c r="AO161" s="89">
        <f>'Holiday 2025'!AS185</f>
        <v>0</v>
      </c>
      <c r="AP161" s="89">
        <f>'Holiday 2025'!AT185</f>
        <v>0</v>
      </c>
      <c r="AQ161" s="89">
        <f>'Holiday 2025'!AU185</f>
        <v>0</v>
      </c>
      <c r="AR161" s="89">
        <f>'Holiday 2025'!AV185</f>
        <v>0</v>
      </c>
      <c r="AS161" s="89">
        <f>'Holiday 2025'!AW185</f>
        <v>0</v>
      </c>
      <c r="AT161" s="89">
        <f>'Holiday 2025'!AX185</f>
        <v>0</v>
      </c>
      <c r="AU161" s="89">
        <f>'Holiday 2025'!AY185</f>
        <v>0</v>
      </c>
      <c r="AV161" s="89">
        <f>'Holiday 2025'!AZ185</f>
        <v>0</v>
      </c>
      <c r="AW161" s="89">
        <f>'Holiday 2025'!BA185</f>
        <v>0</v>
      </c>
    </row>
    <row r="162" spans="2:49" x14ac:dyDescent="0.35">
      <c r="B162" s="89">
        <f>'Holiday 2025'!F186</f>
        <v>0</v>
      </c>
      <c r="C162" s="89">
        <f>'Holiday 2025'!G186</f>
        <v>0</v>
      </c>
      <c r="D162" s="89">
        <f>'Holiday 2025'!H186</f>
        <v>0</v>
      </c>
      <c r="E162" s="89">
        <f>'Holiday 2025'!I186</f>
        <v>0</v>
      </c>
      <c r="F162" s="89">
        <f>'Holiday 2025'!J186</f>
        <v>0</v>
      </c>
      <c r="G162" s="89">
        <f>'Holiday 2025'!K186</f>
        <v>0</v>
      </c>
      <c r="H162" s="89">
        <f>'Holiday 2025'!L186</f>
        <v>0</v>
      </c>
      <c r="I162" s="89">
        <f>'Holiday 2025'!M186</f>
        <v>0</v>
      </c>
      <c r="J162" s="89" t="str">
        <f>'Holiday 2025'!N186</f>
        <v/>
      </c>
      <c r="K162" s="89">
        <f>'Holiday 2025'!O186</f>
        <v>0</v>
      </c>
      <c r="L162" s="89">
        <f>'Holiday 2025'!P186</f>
        <v>0</v>
      </c>
      <c r="M162" s="89">
        <f>'Holiday 2025'!Q186</f>
        <v>0</v>
      </c>
      <c r="N162" s="89" t="str">
        <f>'Holiday 2025'!R186</f>
        <v/>
      </c>
      <c r="O162" s="89">
        <f>'Holiday 2025'!S186</f>
        <v>0</v>
      </c>
      <c r="P162" s="89">
        <f>'Holiday 2025'!T186</f>
        <v>0</v>
      </c>
      <c r="Q162" s="89">
        <f>'Holiday 2025'!U186</f>
        <v>0</v>
      </c>
      <c r="R162" s="89">
        <f>'Holiday 2025'!V186</f>
        <v>0</v>
      </c>
      <c r="S162" s="89">
        <f>'Holiday 2025'!W186</f>
        <v>0</v>
      </c>
      <c r="T162" s="89">
        <f>'Holiday 2025'!X186</f>
        <v>0</v>
      </c>
      <c r="U162" s="89">
        <f>'Holiday 2025'!Y186</f>
        <v>0</v>
      </c>
      <c r="V162" s="89">
        <f>'Holiday 2025'!Z186</f>
        <v>0</v>
      </c>
      <c r="W162" s="89">
        <f>'Holiday 2025'!AA186</f>
        <v>0</v>
      </c>
      <c r="X162" s="89">
        <f>'Holiday 2025'!AB186</f>
        <v>0</v>
      </c>
      <c r="Y162" s="89">
        <f>'Holiday 2025'!AC186</f>
        <v>0</v>
      </c>
      <c r="Z162" s="89">
        <f>'Holiday 2025'!AD186</f>
        <v>0</v>
      </c>
      <c r="AA162" s="89">
        <f>'Holiday 2025'!AE186</f>
        <v>0</v>
      </c>
      <c r="AB162" s="89">
        <f>'Holiday 2025'!AF186</f>
        <v>0</v>
      </c>
      <c r="AC162" s="89">
        <f>'Holiday 2025'!AG186</f>
        <v>0</v>
      </c>
      <c r="AD162" s="89">
        <f>'Holiday 2025'!AH186</f>
        <v>0</v>
      </c>
      <c r="AE162" s="89">
        <f>'Holiday 2025'!AI186</f>
        <v>0</v>
      </c>
      <c r="AF162" s="89">
        <f>'Holiday 2025'!AJ186</f>
        <v>0</v>
      </c>
      <c r="AG162" s="89">
        <f>'Holiday 2025'!AK186</f>
        <v>0</v>
      </c>
      <c r="AH162" s="89">
        <f>'Holiday 2025'!AL186</f>
        <v>0</v>
      </c>
      <c r="AI162" s="89">
        <f>'Holiday 2025'!AM186</f>
        <v>0</v>
      </c>
      <c r="AJ162" s="89">
        <f>'Holiday 2025'!AN186</f>
        <v>0</v>
      </c>
      <c r="AK162" s="89">
        <f>'Holiday 2025'!AO186</f>
        <v>0</v>
      </c>
      <c r="AL162" s="89">
        <f>'Holiday 2025'!AP186</f>
        <v>0</v>
      </c>
      <c r="AM162" s="89">
        <f>'Holiday 2025'!AQ186</f>
        <v>0</v>
      </c>
      <c r="AN162" s="89">
        <f>'Holiday 2025'!AR186</f>
        <v>0</v>
      </c>
      <c r="AO162" s="89">
        <f>'Holiday 2025'!AS186</f>
        <v>0</v>
      </c>
      <c r="AP162" s="89">
        <f>'Holiday 2025'!AT186</f>
        <v>0</v>
      </c>
      <c r="AQ162" s="89">
        <f>'Holiday 2025'!AU186</f>
        <v>0</v>
      </c>
      <c r="AR162" s="89">
        <f>'Holiday 2025'!AV186</f>
        <v>0</v>
      </c>
      <c r="AS162" s="89">
        <f>'Holiday 2025'!AW186</f>
        <v>0</v>
      </c>
      <c r="AT162" s="89">
        <f>'Holiday 2025'!AX186</f>
        <v>0</v>
      </c>
      <c r="AU162" s="89">
        <f>'Holiday 2025'!AY186</f>
        <v>0</v>
      </c>
      <c r="AV162" s="89">
        <f>'Holiday 2025'!AZ186</f>
        <v>0</v>
      </c>
      <c r="AW162" s="89">
        <f>'Holiday 2025'!BA186</f>
        <v>0</v>
      </c>
    </row>
    <row r="163" spans="2:49" x14ac:dyDescent="0.35">
      <c r="B163" s="89">
        <f>'Holiday 2025'!F187</f>
        <v>0</v>
      </c>
      <c r="C163" s="89">
        <f>'Holiday 2025'!G187</f>
        <v>0</v>
      </c>
      <c r="D163" s="89">
        <f>'Holiday 2025'!H187</f>
        <v>0</v>
      </c>
      <c r="E163" s="89">
        <f>'Holiday 2025'!I187</f>
        <v>0</v>
      </c>
      <c r="F163" s="89">
        <f>'Holiday 2025'!J187</f>
        <v>0</v>
      </c>
      <c r="G163" s="89">
        <f>'Holiday 2025'!K187</f>
        <v>0</v>
      </c>
      <c r="H163" s="89">
        <f>'Holiday 2025'!L187</f>
        <v>0</v>
      </c>
      <c r="I163" s="89">
        <f>'Holiday 2025'!M187</f>
        <v>0</v>
      </c>
      <c r="J163" s="89" t="str">
        <f>'Holiday 2025'!N187</f>
        <v/>
      </c>
      <c r="K163" s="89">
        <f>'Holiday 2025'!O187</f>
        <v>0</v>
      </c>
      <c r="L163" s="89">
        <f>'Holiday 2025'!P187</f>
        <v>0</v>
      </c>
      <c r="M163" s="89">
        <f>'Holiday 2025'!Q187</f>
        <v>0</v>
      </c>
      <c r="N163" s="89" t="str">
        <f>'Holiday 2025'!R187</f>
        <v/>
      </c>
      <c r="O163" s="89">
        <f>'Holiday 2025'!S187</f>
        <v>0</v>
      </c>
      <c r="P163" s="89">
        <f>'Holiday 2025'!T187</f>
        <v>0</v>
      </c>
      <c r="Q163" s="89">
        <f>'Holiday 2025'!U187</f>
        <v>0</v>
      </c>
      <c r="R163" s="89">
        <f>'Holiday 2025'!V187</f>
        <v>0</v>
      </c>
      <c r="S163" s="89">
        <f>'Holiday 2025'!W187</f>
        <v>0</v>
      </c>
      <c r="T163" s="89">
        <f>'Holiday 2025'!X187</f>
        <v>0</v>
      </c>
      <c r="U163" s="89">
        <f>'Holiday 2025'!Y187</f>
        <v>0</v>
      </c>
      <c r="V163" s="89">
        <f>'Holiday 2025'!Z187</f>
        <v>0</v>
      </c>
      <c r="W163" s="89">
        <f>'Holiday 2025'!AA187</f>
        <v>0</v>
      </c>
      <c r="X163" s="89">
        <f>'Holiday 2025'!AB187</f>
        <v>0</v>
      </c>
      <c r="Y163" s="89">
        <f>'Holiday 2025'!AC187</f>
        <v>0</v>
      </c>
      <c r="Z163" s="89">
        <f>'Holiday 2025'!AD187</f>
        <v>0</v>
      </c>
      <c r="AA163" s="89">
        <f>'Holiday 2025'!AE187</f>
        <v>0</v>
      </c>
      <c r="AB163" s="89">
        <f>'Holiday 2025'!AF187</f>
        <v>0</v>
      </c>
      <c r="AC163" s="89">
        <f>'Holiday 2025'!AG187</f>
        <v>0</v>
      </c>
      <c r="AD163" s="89">
        <f>'Holiday 2025'!AH187</f>
        <v>0</v>
      </c>
      <c r="AE163" s="89">
        <f>'Holiday 2025'!AI187</f>
        <v>0</v>
      </c>
      <c r="AF163" s="89">
        <f>'Holiday 2025'!AJ187</f>
        <v>0</v>
      </c>
      <c r="AG163" s="89">
        <f>'Holiday 2025'!AK187</f>
        <v>0</v>
      </c>
      <c r="AH163" s="89">
        <f>'Holiday 2025'!AL187</f>
        <v>0</v>
      </c>
      <c r="AI163" s="89">
        <f>'Holiday 2025'!AM187</f>
        <v>0</v>
      </c>
      <c r="AJ163" s="89">
        <f>'Holiday 2025'!AN187</f>
        <v>0</v>
      </c>
      <c r="AK163" s="89">
        <f>'Holiday 2025'!AO187</f>
        <v>0</v>
      </c>
      <c r="AL163" s="89">
        <f>'Holiday 2025'!AP187</f>
        <v>0</v>
      </c>
      <c r="AM163" s="89">
        <f>'Holiday 2025'!AQ187</f>
        <v>0</v>
      </c>
      <c r="AN163" s="89">
        <f>'Holiday 2025'!AR187</f>
        <v>0</v>
      </c>
      <c r="AO163" s="89">
        <f>'Holiday 2025'!AS187</f>
        <v>0</v>
      </c>
      <c r="AP163" s="89">
        <f>'Holiday 2025'!AT187</f>
        <v>0</v>
      </c>
      <c r="AQ163" s="89">
        <f>'Holiday 2025'!AU187</f>
        <v>0</v>
      </c>
      <c r="AR163" s="89">
        <f>'Holiday 2025'!AV187</f>
        <v>0</v>
      </c>
      <c r="AS163" s="89">
        <f>'Holiday 2025'!AW187</f>
        <v>0</v>
      </c>
      <c r="AT163" s="89">
        <f>'Holiday 2025'!AX187</f>
        <v>0</v>
      </c>
      <c r="AU163" s="89">
        <f>'Holiday 2025'!AY187</f>
        <v>0</v>
      </c>
      <c r="AV163" s="89">
        <f>'Holiday 2025'!AZ187</f>
        <v>0</v>
      </c>
      <c r="AW163" s="89">
        <f>'Holiday 2025'!BA187</f>
        <v>0</v>
      </c>
    </row>
    <row r="164" spans="2:49" x14ac:dyDescent="0.35">
      <c r="B164" s="89">
        <f>'Holiday 2025'!F188</f>
        <v>0</v>
      </c>
      <c r="C164" s="89">
        <f>'Holiday 2025'!G188</f>
        <v>0</v>
      </c>
      <c r="D164" s="89">
        <f>'Holiday 2025'!H188</f>
        <v>0</v>
      </c>
      <c r="E164" s="89">
        <f>'Holiday 2025'!I188</f>
        <v>0</v>
      </c>
      <c r="F164" s="89">
        <f>'Holiday 2025'!J188</f>
        <v>0</v>
      </c>
      <c r="G164" s="89">
        <f>'Holiday 2025'!K188</f>
        <v>0</v>
      </c>
      <c r="H164" s="89">
        <f>'Holiday 2025'!L188</f>
        <v>0</v>
      </c>
      <c r="I164" s="89">
        <f>'Holiday 2025'!M188</f>
        <v>0</v>
      </c>
      <c r="J164" s="89" t="str">
        <f>'Holiday 2025'!N188</f>
        <v/>
      </c>
      <c r="K164" s="89">
        <f>'Holiday 2025'!O188</f>
        <v>0</v>
      </c>
      <c r="L164" s="89">
        <f>'Holiday 2025'!P188</f>
        <v>0</v>
      </c>
      <c r="M164" s="89">
        <f>'Holiday 2025'!Q188</f>
        <v>0</v>
      </c>
      <c r="N164" s="89" t="str">
        <f>'Holiday 2025'!R188</f>
        <v/>
      </c>
      <c r="O164" s="89">
        <f>'Holiday 2025'!S188</f>
        <v>0</v>
      </c>
      <c r="P164" s="89">
        <f>'Holiday 2025'!T188</f>
        <v>0</v>
      </c>
      <c r="Q164" s="89">
        <f>'Holiday 2025'!U188</f>
        <v>0</v>
      </c>
      <c r="R164" s="89">
        <f>'Holiday 2025'!V188</f>
        <v>0</v>
      </c>
      <c r="S164" s="89">
        <f>'Holiday 2025'!W188</f>
        <v>0</v>
      </c>
      <c r="T164" s="89">
        <f>'Holiday 2025'!X188</f>
        <v>0</v>
      </c>
      <c r="U164" s="89">
        <f>'Holiday 2025'!Y188</f>
        <v>0</v>
      </c>
      <c r="V164" s="89">
        <f>'Holiday 2025'!Z188</f>
        <v>0</v>
      </c>
      <c r="W164" s="89">
        <f>'Holiday 2025'!AA188</f>
        <v>0</v>
      </c>
      <c r="X164" s="89">
        <f>'Holiday 2025'!AB188</f>
        <v>0</v>
      </c>
      <c r="Y164" s="89">
        <f>'Holiday 2025'!AC188</f>
        <v>0</v>
      </c>
      <c r="Z164" s="89">
        <f>'Holiday 2025'!AD188</f>
        <v>0</v>
      </c>
      <c r="AA164" s="89">
        <f>'Holiday 2025'!AE188</f>
        <v>0</v>
      </c>
      <c r="AB164" s="89">
        <f>'Holiday 2025'!AF188</f>
        <v>0</v>
      </c>
      <c r="AC164" s="89">
        <f>'Holiday 2025'!AG188</f>
        <v>0</v>
      </c>
      <c r="AD164" s="89">
        <f>'Holiday 2025'!AH188</f>
        <v>0</v>
      </c>
      <c r="AE164" s="89">
        <f>'Holiday 2025'!AI188</f>
        <v>0</v>
      </c>
      <c r="AF164" s="89">
        <f>'Holiday 2025'!AJ188</f>
        <v>0</v>
      </c>
      <c r="AG164" s="89">
        <f>'Holiday 2025'!AK188</f>
        <v>0</v>
      </c>
      <c r="AH164" s="89">
        <f>'Holiday 2025'!AL188</f>
        <v>0</v>
      </c>
      <c r="AI164" s="89">
        <f>'Holiday 2025'!AM188</f>
        <v>0</v>
      </c>
      <c r="AJ164" s="89">
        <f>'Holiday 2025'!AN188</f>
        <v>0</v>
      </c>
      <c r="AK164" s="89">
        <f>'Holiday 2025'!AO188</f>
        <v>0</v>
      </c>
      <c r="AL164" s="89">
        <f>'Holiday 2025'!AP188</f>
        <v>0</v>
      </c>
      <c r="AM164" s="89">
        <f>'Holiday 2025'!AQ188</f>
        <v>0</v>
      </c>
      <c r="AN164" s="89">
        <f>'Holiday 2025'!AR188</f>
        <v>0</v>
      </c>
      <c r="AO164" s="89">
        <f>'Holiday 2025'!AS188</f>
        <v>0</v>
      </c>
      <c r="AP164" s="89">
        <f>'Holiday 2025'!AT188</f>
        <v>0</v>
      </c>
      <c r="AQ164" s="89">
        <f>'Holiday 2025'!AU188</f>
        <v>0</v>
      </c>
      <c r="AR164" s="89">
        <f>'Holiday 2025'!AV188</f>
        <v>0</v>
      </c>
      <c r="AS164" s="89">
        <f>'Holiday 2025'!AW188</f>
        <v>0</v>
      </c>
      <c r="AT164" s="89">
        <f>'Holiday 2025'!AX188</f>
        <v>0</v>
      </c>
      <c r="AU164" s="89">
        <f>'Holiday 2025'!AY188</f>
        <v>0</v>
      </c>
      <c r="AV164" s="89">
        <f>'Holiday 2025'!AZ188</f>
        <v>0</v>
      </c>
      <c r="AW164" s="89">
        <f>'Holiday 2025'!BA188</f>
        <v>0</v>
      </c>
    </row>
    <row r="165" spans="2:49" x14ac:dyDescent="0.35">
      <c r="B165" s="89">
        <f>'Holiday 2025'!F189</f>
        <v>0</v>
      </c>
      <c r="C165" s="89">
        <f>'Holiday 2025'!G189</f>
        <v>0</v>
      </c>
      <c r="D165" s="89">
        <f>'Holiday 2025'!H189</f>
        <v>0</v>
      </c>
      <c r="E165" s="89">
        <f>'Holiday 2025'!I189</f>
        <v>0</v>
      </c>
      <c r="F165" s="89">
        <f>'Holiday 2025'!J189</f>
        <v>0</v>
      </c>
      <c r="G165" s="89">
        <f>'Holiday 2025'!K189</f>
        <v>0</v>
      </c>
      <c r="H165" s="89">
        <f>'Holiday 2025'!L189</f>
        <v>0</v>
      </c>
      <c r="I165" s="89">
        <f>'Holiday 2025'!M189</f>
        <v>0</v>
      </c>
      <c r="J165" s="89" t="str">
        <f>'Holiday 2025'!N189</f>
        <v/>
      </c>
      <c r="K165" s="89">
        <f>'Holiday 2025'!O189</f>
        <v>0</v>
      </c>
      <c r="L165" s="89">
        <f>'Holiday 2025'!P189</f>
        <v>0</v>
      </c>
      <c r="M165" s="89">
        <f>'Holiday 2025'!Q189</f>
        <v>0</v>
      </c>
      <c r="N165" s="89" t="str">
        <f>'Holiday 2025'!R189</f>
        <v/>
      </c>
      <c r="O165" s="89">
        <f>'Holiday 2025'!S189</f>
        <v>0</v>
      </c>
      <c r="P165" s="89">
        <f>'Holiday 2025'!T189</f>
        <v>0</v>
      </c>
      <c r="Q165" s="89">
        <f>'Holiday 2025'!U189</f>
        <v>0</v>
      </c>
      <c r="R165" s="89">
        <f>'Holiday 2025'!V189</f>
        <v>0</v>
      </c>
      <c r="S165" s="89">
        <f>'Holiday 2025'!W189</f>
        <v>0</v>
      </c>
      <c r="T165" s="89">
        <f>'Holiday 2025'!X189</f>
        <v>0</v>
      </c>
      <c r="U165" s="89">
        <f>'Holiday 2025'!Y189</f>
        <v>0</v>
      </c>
      <c r="V165" s="89">
        <f>'Holiday 2025'!Z189</f>
        <v>0</v>
      </c>
      <c r="W165" s="89">
        <f>'Holiday 2025'!AA189</f>
        <v>0</v>
      </c>
      <c r="X165" s="89">
        <f>'Holiday 2025'!AB189</f>
        <v>0</v>
      </c>
      <c r="Y165" s="89">
        <f>'Holiday 2025'!AC189</f>
        <v>0</v>
      </c>
      <c r="Z165" s="89">
        <f>'Holiday 2025'!AD189</f>
        <v>0</v>
      </c>
      <c r="AA165" s="89">
        <f>'Holiday 2025'!AE189</f>
        <v>0</v>
      </c>
      <c r="AB165" s="89">
        <f>'Holiday 2025'!AF189</f>
        <v>0</v>
      </c>
      <c r="AC165" s="89">
        <f>'Holiday 2025'!AG189</f>
        <v>0</v>
      </c>
      <c r="AD165" s="89">
        <f>'Holiday 2025'!AH189</f>
        <v>0</v>
      </c>
      <c r="AE165" s="89">
        <f>'Holiday 2025'!AI189</f>
        <v>0</v>
      </c>
      <c r="AF165" s="89">
        <f>'Holiday 2025'!AJ189</f>
        <v>0</v>
      </c>
      <c r="AG165" s="89">
        <f>'Holiday 2025'!AK189</f>
        <v>0</v>
      </c>
      <c r="AH165" s="89">
        <f>'Holiday 2025'!AL189</f>
        <v>0</v>
      </c>
      <c r="AI165" s="89">
        <f>'Holiday 2025'!AM189</f>
        <v>0</v>
      </c>
      <c r="AJ165" s="89">
        <f>'Holiday 2025'!AN189</f>
        <v>0</v>
      </c>
      <c r="AK165" s="89">
        <f>'Holiday 2025'!AO189</f>
        <v>0</v>
      </c>
      <c r="AL165" s="89">
        <f>'Holiday 2025'!AP189</f>
        <v>0</v>
      </c>
      <c r="AM165" s="89">
        <f>'Holiday 2025'!AQ189</f>
        <v>0</v>
      </c>
      <c r="AN165" s="89">
        <f>'Holiday 2025'!AR189</f>
        <v>0</v>
      </c>
      <c r="AO165" s="89">
        <f>'Holiday 2025'!AS189</f>
        <v>0</v>
      </c>
      <c r="AP165" s="89">
        <f>'Holiday 2025'!AT189</f>
        <v>0</v>
      </c>
      <c r="AQ165" s="89">
        <f>'Holiday 2025'!AU189</f>
        <v>0</v>
      </c>
      <c r="AR165" s="89">
        <f>'Holiday 2025'!AV189</f>
        <v>0</v>
      </c>
      <c r="AS165" s="89">
        <f>'Holiday 2025'!AW189</f>
        <v>0</v>
      </c>
      <c r="AT165" s="89">
        <f>'Holiday 2025'!AX189</f>
        <v>0</v>
      </c>
      <c r="AU165" s="89">
        <f>'Holiday 2025'!AY189</f>
        <v>0</v>
      </c>
      <c r="AV165" s="89">
        <f>'Holiday 2025'!AZ189</f>
        <v>0</v>
      </c>
      <c r="AW165" s="89">
        <f>'Holiday 2025'!BA189</f>
        <v>0</v>
      </c>
    </row>
    <row r="166" spans="2:49" x14ac:dyDescent="0.35">
      <c r="B166" s="89">
        <f>'Holiday 2025'!F190</f>
        <v>0</v>
      </c>
      <c r="C166" s="89">
        <f>'Holiday 2025'!G190</f>
        <v>0</v>
      </c>
      <c r="D166" s="89">
        <f>'Holiday 2025'!H190</f>
        <v>0</v>
      </c>
      <c r="E166" s="89">
        <f>'Holiday 2025'!I190</f>
        <v>0</v>
      </c>
      <c r="F166" s="89">
        <f>'Holiday 2025'!J190</f>
        <v>0</v>
      </c>
      <c r="G166" s="89">
        <f>'Holiday 2025'!K190</f>
        <v>0</v>
      </c>
      <c r="H166" s="89">
        <f>'Holiday 2025'!L190</f>
        <v>0</v>
      </c>
      <c r="I166" s="89">
        <f>'Holiday 2025'!M190</f>
        <v>0</v>
      </c>
      <c r="J166" s="89" t="str">
        <f>'Holiday 2025'!N190</f>
        <v/>
      </c>
      <c r="K166" s="89">
        <f>'Holiday 2025'!O190</f>
        <v>0</v>
      </c>
      <c r="L166" s="89">
        <f>'Holiday 2025'!P190</f>
        <v>0</v>
      </c>
      <c r="M166" s="89">
        <f>'Holiday 2025'!Q190</f>
        <v>0</v>
      </c>
      <c r="N166" s="89" t="str">
        <f>'Holiday 2025'!R190</f>
        <v/>
      </c>
      <c r="O166" s="89">
        <f>'Holiday 2025'!S190</f>
        <v>0</v>
      </c>
      <c r="P166" s="89">
        <f>'Holiday 2025'!T190</f>
        <v>0</v>
      </c>
      <c r="Q166" s="89">
        <f>'Holiday 2025'!U190</f>
        <v>0</v>
      </c>
      <c r="R166" s="89">
        <f>'Holiday 2025'!V190</f>
        <v>0</v>
      </c>
      <c r="S166" s="89">
        <f>'Holiday 2025'!W190</f>
        <v>0</v>
      </c>
      <c r="T166" s="89">
        <f>'Holiday 2025'!X190</f>
        <v>0</v>
      </c>
      <c r="U166" s="89">
        <f>'Holiday 2025'!Y190</f>
        <v>0</v>
      </c>
      <c r="V166" s="89">
        <f>'Holiday 2025'!Z190</f>
        <v>0</v>
      </c>
      <c r="W166" s="89">
        <f>'Holiday 2025'!AA190</f>
        <v>0</v>
      </c>
      <c r="X166" s="89">
        <f>'Holiday 2025'!AB190</f>
        <v>0</v>
      </c>
      <c r="Y166" s="89">
        <f>'Holiday 2025'!AC190</f>
        <v>0</v>
      </c>
      <c r="Z166" s="89">
        <f>'Holiday 2025'!AD190</f>
        <v>0</v>
      </c>
      <c r="AA166" s="89">
        <f>'Holiday 2025'!AE190</f>
        <v>0</v>
      </c>
      <c r="AB166" s="89">
        <f>'Holiday 2025'!AF190</f>
        <v>0</v>
      </c>
      <c r="AC166" s="89">
        <f>'Holiday 2025'!AG190</f>
        <v>0</v>
      </c>
      <c r="AD166" s="89">
        <f>'Holiday 2025'!AH190</f>
        <v>0</v>
      </c>
      <c r="AE166" s="89">
        <f>'Holiday 2025'!AI190</f>
        <v>0</v>
      </c>
      <c r="AF166" s="89">
        <f>'Holiday 2025'!AJ190</f>
        <v>0</v>
      </c>
      <c r="AG166" s="89">
        <f>'Holiday 2025'!AK190</f>
        <v>0</v>
      </c>
      <c r="AH166" s="89">
        <f>'Holiday 2025'!AL190</f>
        <v>0</v>
      </c>
      <c r="AI166" s="89">
        <f>'Holiday 2025'!AM190</f>
        <v>0</v>
      </c>
      <c r="AJ166" s="89">
        <f>'Holiday 2025'!AN190</f>
        <v>0</v>
      </c>
      <c r="AK166" s="89">
        <f>'Holiday 2025'!AO190</f>
        <v>0</v>
      </c>
      <c r="AL166" s="89">
        <f>'Holiday 2025'!AP190</f>
        <v>0</v>
      </c>
      <c r="AM166" s="89">
        <f>'Holiday 2025'!AQ190</f>
        <v>0</v>
      </c>
      <c r="AN166" s="89">
        <f>'Holiday 2025'!AR190</f>
        <v>0</v>
      </c>
      <c r="AO166" s="89">
        <f>'Holiday 2025'!AS190</f>
        <v>0</v>
      </c>
      <c r="AP166" s="89">
        <f>'Holiday 2025'!AT190</f>
        <v>0</v>
      </c>
      <c r="AQ166" s="89">
        <f>'Holiday 2025'!AU190</f>
        <v>0</v>
      </c>
      <c r="AR166" s="89">
        <f>'Holiday 2025'!AV190</f>
        <v>0</v>
      </c>
      <c r="AS166" s="89">
        <f>'Holiday 2025'!AW190</f>
        <v>0</v>
      </c>
      <c r="AT166" s="89">
        <f>'Holiday 2025'!AX190</f>
        <v>0</v>
      </c>
      <c r="AU166" s="89">
        <f>'Holiday 2025'!AY190</f>
        <v>0</v>
      </c>
      <c r="AV166" s="89">
        <f>'Holiday 2025'!AZ190</f>
        <v>0</v>
      </c>
      <c r="AW166" s="89">
        <f>'Holiday 2025'!BA190</f>
        <v>0</v>
      </c>
    </row>
    <row r="167" spans="2:49" x14ac:dyDescent="0.35">
      <c r="B167" s="89">
        <f>'Holiday 2025'!F191</f>
        <v>0</v>
      </c>
      <c r="C167" s="89">
        <f>'Holiday 2025'!G191</f>
        <v>0</v>
      </c>
      <c r="D167" s="89">
        <f>'Holiday 2025'!H191</f>
        <v>0</v>
      </c>
      <c r="E167" s="89">
        <f>'Holiday 2025'!I191</f>
        <v>0</v>
      </c>
      <c r="F167" s="89">
        <f>'Holiday 2025'!J191</f>
        <v>0</v>
      </c>
      <c r="G167" s="89">
        <f>'Holiday 2025'!K191</f>
        <v>0</v>
      </c>
      <c r="H167" s="89">
        <f>'Holiday 2025'!L191</f>
        <v>0</v>
      </c>
      <c r="I167" s="89">
        <f>'Holiday 2025'!M191</f>
        <v>0</v>
      </c>
      <c r="J167" s="89" t="str">
        <f>'Holiday 2025'!N191</f>
        <v/>
      </c>
      <c r="K167" s="89">
        <f>'Holiday 2025'!O191</f>
        <v>0</v>
      </c>
      <c r="L167" s="89">
        <f>'Holiday 2025'!P191</f>
        <v>0</v>
      </c>
      <c r="M167" s="89">
        <f>'Holiday 2025'!Q191</f>
        <v>0</v>
      </c>
      <c r="N167" s="89" t="str">
        <f>'Holiday 2025'!R191</f>
        <v/>
      </c>
      <c r="O167" s="89">
        <f>'Holiday 2025'!S191</f>
        <v>0</v>
      </c>
      <c r="P167" s="89">
        <f>'Holiday 2025'!T191</f>
        <v>0</v>
      </c>
      <c r="Q167" s="89">
        <f>'Holiday 2025'!U191</f>
        <v>0</v>
      </c>
      <c r="R167" s="89">
        <f>'Holiday 2025'!V191</f>
        <v>0</v>
      </c>
      <c r="S167" s="89">
        <f>'Holiday 2025'!W191</f>
        <v>0</v>
      </c>
      <c r="T167" s="89">
        <f>'Holiday 2025'!X191</f>
        <v>0</v>
      </c>
      <c r="U167" s="89">
        <f>'Holiday 2025'!Y191</f>
        <v>0</v>
      </c>
      <c r="V167" s="89">
        <f>'Holiday 2025'!Z191</f>
        <v>0</v>
      </c>
      <c r="W167" s="89">
        <f>'Holiday 2025'!AA191</f>
        <v>0</v>
      </c>
      <c r="X167" s="89">
        <f>'Holiday 2025'!AB191</f>
        <v>0</v>
      </c>
      <c r="Y167" s="89">
        <f>'Holiday 2025'!AC191</f>
        <v>0</v>
      </c>
      <c r="Z167" s="89">
        <f>'Holiday 2025'!AD191</f>
        <v>0</v>
      </c>
      <c r="AA167" s="89">
        <f>'Holiday 2025'!AE191</f>
        <v>0</v>
      </c>
      <c r="AB167" s="89">
        <f>'Holiday 2025'!AF191</f>
        <v>0</v>
      </c>
      <c r="AC167" s="89">
        <f>'Holiday 2025'!AG191</f>
        <v>0</v>
      </c>
      <c r="AD167" s="89">
        <f>'Holiday 2025'!AH191</f>
        <v>0</v>
      </c>
      <c r="AE167" s="89">
        <f>'Holiday 2025'!AI191</f>
        <v>0</v>
      </c>
      <c r="AF167" s="89">
        <f>'Holiday 2025'!AJ191</f>
        <v>0</v>
      </c>
      <c r="AG167" s="89">
        <f>'Holiday 2025'!AK191</f>
        <v>0</v>
      </c>
      <c r="AH167" s="89">
        <f>'Holiday 2025'!AL191</f>
        <v>0</v>
      </c>
      <c r="AI167" s="89">
        <f>'Holiday 2025'!AM191</f>
        <v>0</v>
      </c>
      <c r="AJ167" s="89">
        <f>'Holiday 2025'!AN191</f>
        <v>0</v>
      </c>
      <c r="AK167" s="89">
        <f>'Holiday 2025'!AO191</f>
        <v>0</v>
      </c>
      <c r="AL167" s="89">
        <f>'Holiday 2025'!AP191</f>
        <v>0</v>
      </c>
      <c r="AM167" s="89">
        <f>'Holiday 2025'!AQ191</f>
        <v>0</v>
      </c>
      <c r="AN167" s="89">
        <f>'Holiday 2025'!AR191</f>
        <v>0</v>
      </c>
      <c r="AO167" s="89">
        <f>'Holiday 2025'!AS191</f>
        <v>0</v>
      </c>
      <c r="AP167" s="89">
        <f>'Holiday 2025'!AT191</f>
        <v>0</v>
      </c>
      <c r="AQ167" s="89">
        <f>'Holiday 2025'!AU191</f>
        <v>0</v>
      </c>
      <c r="AR167" s="89">
        <f>'Holiday 2025'!AV191</f>
        <v>0</v>
      </c>
      <c r="AS167" s="89">
        <f>'Holiday 2025'!AW191</f>
        <v>0</v>
      </c>
      <c r="AT167" s="89">
        <f>'Holiday 2025'!AX191</f>
        <v>0</v>
      </c>
      <c r="AU167" s="89">
        <f>'Holiday 2025'!AY191</f>
        <v>0</v>
      </c>
      <c r="AV167" s="89">
        <f>'Holiday 2025'!AZ191</f>
        <v>0</v>
      </c>
      <c r="AW167" s="89">
        <f>'Holiday 2025'!BA191</f>
        <v>0</v>
      </c>
    </row>
    <row r="168" spans="2:49" x14ac:dyDescent="0.35">
      <c r="B168" s="89">
        <f>'Holiday 2025'!F192</f>
        <v>0</v>
      </c>
      <c r="C168" s="89">
        <f>'Holiday 2025'!G192</f>
        <v>0</v>
      </c>
      <c r="D168" s="89">
        <f>'Holiday 2025'!H192</f>
        <v>0</v>
      </c>
      <c r="E168" s="89">
        <f>'Holiday 2025'!I192</f>
        <v>0</v>
      </c>
      <c r="F168" s="89">
        <f>'Holiday 2025'!J192</f>
        <v>0</v>
      </c>
      <c r="G168" s="89">
        <f>'Holiday 2025'!K192</f>
        <v>0</v>
      </c>
      <c r="H168" s="89">
        <f>'Holiday 2025'!L192</f>
        <v>0</v>
      </c>
      <c r="I168" s="89">
        <f>'Holiday 2025'!M192</f>
        <v>0</v>
      </c>
      <c r="J168" s="89" t="str">
        <f>'Holiday 2025'!N192</f>
        <v/>
      </c>
      <c r="K168" s="89">
        <f>'Holiday 2025'!O192</f>
        <v>0</v>
      </c>
      <c r="L168" s="89">
        <f>'Holiday 2025'!P192</f>
        <v>0</v>
      </c>
      <c r="M168" s="89">
        <f>'Holiday 2025'!Q192</f>
        <v>0</v>
      </c>
      <c r="N168" s="89" t="str">
        <f>'Holiday 2025'!R192</f>
        <v/>
      </c>
      <c r="O168" s="89">
        <f>'Holiday 2025'!S192</f>
        <v>0</v>
      </c>
      <c r="P168" s="89">
        <f>'Holiday 2025'!T192</f>
        <v>0</v>
      </c>
      <c r="Q168" s="89">
        <f>'Holiday 2025'!U192</f>
        <v>0</v>
      </c>
      <c r="R168" s="89">
        <f>'Holiday 2025'!V192</f>
        <v>0</v>
      </c>
      <c r="S168" s="89">
        <f>'Holiday 2025'!W192</f>
        <v>0</v>
      </c>
      <c r="T168" s="89">
        <f>'Holiday 2025'!X192</f>
        <v>0</v>
      </c>
      <c r="U168" s="89">
        <f>'Holiday 2025'!Y192</f>
        <v>0</v>
      </c>
      <c r="V168" s="89">
        <f>'Holiday 2025'!Z192</f>
        <v>0</v>
      </c>
      <c r="W168" s="89">
        <f>'Holiday 2025'!AA192</f>
        <v>0</v>
      </c>
      <c r="X168" s="89">
        <f>'Holiday 2025'!AB192</f>
        <v>0</v>
      </c>
      <c r="Y168" s="89">
        <f>'Holiday 2025'!AC192</f>
        <v>0</v>
      </c>
      <c r="Z168" s="89">
        <f>'Holiday 2025'!AD192</f>
        <v>0</v>
      </c>
      <c r="AA168" s="89">
        <f>'Holiday 2025'!AE192</f>
        <v>0</v>
      </c>
      <c r="AB168" s="89">
        <f>'Holiday 2025'!AF192</f>
        <v>0</v>
      </c>
      <c r="AC168" s="89">
        <f>'Holiday 2025'!AG192</f>
        <v>0</v>
      </c>
      <c r="AD168" s="89">
        <f>'Holiday 2025'!AH192</f>
        <v>0</v>
      </c>
      <c r="AE168" s="89">
        <f>'Holiday 2025'!AI192</f>
        <v>0</v>
      </c>
      <c r="AF168" s="89">
        <f>'Holiday 2025'!AJ192</f>
        <v>0</v>
      </c>
      <c r="AG168" s="89">
        <f>'Holiday 2025'!AK192</f>
        <v>0</v>
      </c>
      <c r="AH168" s="89">
        <f>'Holiday 2025'!AL192</f>
        <v>0</v>
      </c>
      <c r="AI168" s="89">
        <f>'Holiday 2025'!AM192</f>
        <v>0</v>
      </c>
      <c r="AJ168" s="89">
        <f>'Holiday 2025'!AN192</f>
        <v>0</v>
      </c>
      <c r="AK168" s="89">
        <f>'Holiday 2025'!AO192</f>
        <v>0</v>
      </c>
      <c r="AL168" s="89">
        <f>'Holiday 2025'!AP192</f>
        <v>0</v>
      </c>
      <c r="AM168" s="89">
        <f>'Holiday 2025'!AQ192</f>
        <v>0</v>
      </c>
      <c r="AN168" s="89">
        <f>'Holiday 2025'!AR192</f>
        <v>0</v>
      </c>
      <c r="AO168" s="89">
        <f>'Holiday 2025'!AS192</f>
        <v>0</v>
      </c>
      <c r="AP168" s="89">
        <f>'Holiday 2025'!AT192</f>
        <v>0</v>
      </c>
      <c r="AQ168" s="89">
        <f>'Holiday 2025'!AU192</f>
        <v>0</v>
      </c>
      <c r="AR168" s="89">
        <f>'Holiday 2025'!AV192</f>
        <v>0</v>
      </c>
      <c r="AS168" s="89">
        <f>'Holiday 2025'!AW192</f>
        <v>0</v>
      </c>
      <c r="AT168" s="89">
        <f>'Holiday 2025'!AX192</f>
        <v>0</v>
      </c>
      <c r="AU168" s="89">
        <f>'Holiday 2025'!AY192</f>
        <v>0</v>
      </c>
      <c r="AV168" s="89">
        <f>'Holiday 2025'!AZ192</f>
        <v>0</v>
      </c>
      <c r="AW168" s="89">
        <f>'Holiday 2025'!BA192</f>
        <v>0</v>
      </c>
    </row>
    <row r="169" spans="2:49" x14ac:dyDescent="0.35">
      <c r="B169" s="89">
        <f>'Holiday 2025'!F193</f>
        <v>0</v>
      </c>
      <c r="C169" s="89">
        <f>'Holiday 2025'!G193</f>
        <v>0</v>
      </c>
      <c r="D169" s="89">
        <f>'Holiday 2025'!H193</f>
        <v>0</v>
      </c>
      <c r="E169" s="89">
        <f>'Holiday 2025'!I193</f>
        <v>0</v>
      </c>
      <c r="F169" s="89">
        <f>'Holiday 2025'!J193</f>
        <v>0</v>
      </c>
      <c r="G169" s="89">
        <f>'Holiday 2025'!K193</f>
        <v>0</v>
      </c>
      <c r="H169" s="89">
        <f>'Holiday 2025'!L193</f>
        <v>0</v>
      </c>
      <c r="I169" s="89">
        <f>'Holiday 2025'!M193</f>
        <v>0</v>
      </c>
      <c r="J169" s="89" t="str">
        <f>'Holiday 2025'!N193</f>
        <v/>
      </c>
      <c r="K169" s="89">
        <f>'Holiday 2025'!O193</f>
        <v>0</v>
      </c>
      <c r="L169" s="89">
        <f>'Holiday 2025'!P193</f>
        <v>0</v>
      </c>
      <c r="M169" s="89">
        <f>'Holiday 2025'!Q193</f>
        <v>0</v>
      </c>
      <c r="N169" s="89" t="str">
        <f>'Holiday 2025'!R193</f>
        <v/>
      </c>
      <c r="O169" s="89">
        <f>'Holiday 2025'!S193</f>
        <v>0</v>
      </c>
      <c r="P169" s="89">
        <f>'Holiday 2025'!T193</f>
        <v>0</v>
      </c>
      <c r="Q169" s="89">
        <f>'Holiday 2025'!U193</f>
        <v>0</v>
      </c>
      <c r="R169" s="89">
        <f>'Holiday 2025'!V193</f>
        <v>0</v>
      </c>
      <c r="S169" s="89">
        <f>'Holiday 2025'!W193</f>
        <v>0</v>
      </c>
      <c r="T169" s="89">
        <f>'Holiday 2025'!X193</f>
        <v>0</v>
      </c>
      <c r="U169" s="89">
        <f>'Holiday 2025'!Y193</f>
        <v>0</v>
      </c>
      <c r="V169" s="89">
        <f>'Holiday 2025'!Z193</f>
        <v>0</v>
      </c>
      <c r="W169" s="89">
        <f>'Holiday 2025'!AA193</f>
        <v>0</v>
      </c>
      <c r="X169" s="89">
        <f>'Holiday 2025'!AB193</f>
        <v>0</v>
      </c>
      <c r="Y169" s="89">
        <f>'Holiday 2025'!AC193</f>
        <v>0</v>
      </c>
      <c r="Z169" s="89">
        <f>'Holiday 2025'!AD193</f>
        <v>0</v>
      </c>
      <c r="AA169" s="89">
        <f>'Holiday 2025'!AE193</f>
        <v>0</v>
      </c>
      <c r="AB169" s="89">
        <f>'Holiday 2025'!AF193</f>
        <v>0</v>
      </c>
      <c r="AC169" s="89">
        <f>'Holiday 2025'!AG193</f>
        <v>0</v>
      </c>
      <c r="AD169" s="89">
        <f>'Holiday 2025'!AH193</f>
        <v>0</v>
      </c>
      <c r="AE169" s="89">
        <f>'Holiday 2025'!AI193</f>
        <v>0</v>
      </c>
      <c r="AF169" s="89">
        <f>'Holiday 2025'!AJ193</f>
        <v>0</v>
      </c>
      <c r="AG169" s="89">
        <f>'Holiday 2025'!AK193</f>
        <v>0</v>
      </c>
      <c r="AH169" s="89">
        <f>'Holiday 2025'!AL193</f>
        <v>0</v>
      </c>
      <c r="AI169" s="89">
        <f>'Holiday 2025'!AM193</f>
        <v>0</v>
      </c>
      <c r="AJ169" s="89">
        <f>'Holiday 2025'!AN193</f>
        <v>0</v>
      </c>
      <c r="AK169" s="89">
        <f>'Holiday 2025'!AO193</f>
        <v>0</v>
      </c>
      <c r="AL169" s="89">
        <f>'Holiday 2025'!AP193</f>
        <v>0</v>
      </c>
      <c r="AM169" s="89">
        <f>'Holiday 2025'!AQ193</f>
        <v>0</v>
      </c>
      <c r="AN169" s="89">
        <f>'Holiday 2025'!AR193</f>
        <v>0</v>
      </c>
      <c r="AO169" s="89">
        <f>'Holiday 2025'!AS193</f>
        <v>0</v>
      </c>
      <c r="AP169" s="89">
        <f>'Holiday 2025'!AT193</f>
        <v>0</v>
      </c>
      <c r="AQ169" s="89">
        <f>'Holiday 2025'!AU193</f>
        <v>0</v>
      </c>
      <c r="AR169" s="89">
        <f>'Holiday 2025'!AV193</f>
        <v>0</v>
      </c>
      <c r="AS169" s="89">
        <f>'Holiday 2025'!AW193</f>
        <v>0</v>
      </c>
      <c r="AT169" s="89">
        <f>'Holiday 2025'!AX193</f>
        <v>0</v>
      </c>
      <c r="AU169" s="89">
        <f>'Holiday 2025'!AY193</f>
        <v>0</v>
      </c>
      <c r="AV169" s="89">
        <f>'Holiday 2025'!AZ193</f>
        <v>0</v>
      </c>
      <c r="AW169" s="89">
        <f>'Holiday 2025'!BA193</f>
        <v>0</v>
      </c>
    </row>
    <row r="170" spans="2:49" x14ac:dyDescent="0.35">
      <c r="B170" s="89">
        <f>'Holiday 2025'!F194</f>
        <v>0</v>
      </c>
      <c r="C170" s="89">
        <f>'Holiday 2025'!G194</f>
        <v>0</v>
      </c>
      <c r="D170" s="89">
        <f>'Holiday 2025'!H194</f>
        <v>0</v>
      </c>
      <c r="E170" s="89">
        <f>'Holiday 2025'!I194</f>
        <v>0</v>
      </c>
      <c r="F170" s="89">
        <f>'Holiday 2025'!J194</f>
        <v>0</v>
      </c>
      <c r="G170" s="89">
        <f>'Holiday 2025'!K194</f>
        <v>0</v>
      </c>
      <c r="H170" s="89">
        <f>'Holiday 2025'!L194</f>
        <v>0</v>
      </c>
      <c r="I170" s="89">
        <f>'Holiday 2025'!M194</f>
        <v>0</v>
      </c>
      <c r="J170" s="89" t="str">
        <f>'Holiday 2025'!N194</f>
        <v/>
      </c>
      <c r="K170" s="89">
        <f>'Holiday 2025'!O194</f>
        <v>0</v>
      </c>
      <c r="L170" s="89">
        <f>'Holiday 2025'!P194</f>
        <v>0</v>
      </c>
      <c r="M170" s="89">
        <f>'Holiday 2025'!Q194</f>
        <v>0</v>
      </c>
      <c r="N170" s="89" t="str">
        <f>'Holiday 2025'!R194</f>
        <v/>
      </c>
      <c r="O170" s="89">
        <f>'Holiday 2025'!S194</f>
        <v>0</v>
      </c>
      <c r="P170" s="89">
        <f>'Holiday 2025'!T194</f>
        <v>0</v>
      </c>
      <c r="Q170" s="89">
        <f>'Holiday 2025'!U194</f>
        <v>0</v>
      </c>
      <c r="R170" s="89">
        <f>'Holiday 2025'!V194</f>
        <v>0</v>
      </c>
      <c r="S170" s="89">
        <f>'Holiday 2025'!W194</f>
        <v>0</v>
      </c>
      <c r="T170" s="89">
        <f>'Holiday 2025'!X194</f>
        <v>0</v>
      </c>
      <c r="U170" s="89">
        <f>'Holiday 2025'!Y194</f>
        <v>0</v>
      </c>
      <c r="V170" s="89">
        <f>'Holiday 2025'!Z194</f>
        <v>0</v>
      </c>
      <c r="W170" s="89">
        <f>'Holiday 2025'!AA194</f>
        <v>0</v>
      </c>
      <c r="X170" s="89">
        <f>'Holiday 2025'!AB194</f>
        <v>0</v>
      </c>
      <c r="Y170" s="89">
        <f>'Holiday 2025'!AC194</f>
        <v>0</v>
      </c>
      <c r="Z170" s="89">
        <f>'Holiday 2025'!AD194</f>
        <v>0</v>
      </c>
      <c r="AA170" s="89">
        <f>'Holiday 2025'!AE194</f>
        <v>0</v>
      </c>
      <c r="AB170" s="89">
        <f>'Holiday 2025'!AF194</f>
        <v>0</v>
      </c>
      <c r="AC170" s="89">
        <f>'Holiday 2025'!AG194</f>
        <v>0</v>
      </c>
      <c r="AD170" s="89">
        <f>'Holiday 2025'!AH194</f>
        <v>0</v>
      </c>
      <c r="AE170" s="89">
        <f>'Holiday 2025'!AI194</f>
        <v>0</v>
      </c>
      <c r="AF170" s="89">
        <f>'Holiday 2025'!AJ194</f>
        <v>0</v>
      </c>
      <c r="AG170" s="89">
        <f>'Holiday 2025'!AK194</f>
        <v>0</v>
      </c>
      <c r="AH170" s="89">
        <f>'Holiday 2025'!AL194</f>
        <v>0</v>
      </c>
      <c r="AI170" s="89">
        <f>'Holiday 2025'!AM194</f>
        <v>0</v>
      </c>
      <c r="AJ170" s="89">
        <f>'Holiday 2025'!AN194</f>
        <v>0</v>
      </c>
      <c r="AK170" s="89">
        <f>'Holiday 2025'!AO194</f>
        <v>0</v>
      </c>
      <c r="AL170" s="89">
        <f>'Holiday 2025'!AP194</f>
        <v>0</v>
      </c>
      <c r="AM170" s="89">
        <f>'Holiday 2025'!AQ194</f>
        <v>0</v>
      </c>
      <c r="AN170" s="89">
        <f>'Holiday 2025'!AR194</f>
        <v>0</v>
      </c>
      <c r="AO170" s="89">
        <f>'Holiday 2025'!AS194</f>
        <v>0</v>
      </c>
      <c r="AP170" s="89">
        <f>'Holiday 2025'!AT194</f>
        <v>0</v>
      </c>
      <c r="AQ170" s="89">
        <f>'Holiday 2025'!AU194</f>
        <v>0</v>
      </c>
      <c r="AR170" s="89">
        <f>'Holiday 2025'!AV194</f>
        <v>0</v>
      </c>
      <c r="AS170" s="89">
        <f>'Holiday 2025'!AW194</f>
        <v>0</v>
      </c>
      <c r="AT170" s="89">
        <f>'Holiday 2025'!AX194</f>
        <v>0</v>
      </c>
      <c r="AU170" s="89">
        <f>'Holiday 2025'!AY194</f>
        <v>0</v>
      </c>
      <c r="AV170" s="89">
        <f>'Holiday 2025'!AZ194</f>
        <v>0</v>
      </c>
      <c r="AW170" s="89">
        <f>'Holiday 2025'!BA194</f>
        <v>0</v>
      </c>
    </row>
    <row r="171" spans="2:49" x14ac:dyDescent="0.35">
      <c r="B171" s="89">
        <f>'Holiday 2025'!F195</f>
        <v>0</v>
      </c>
      <c r="C171" s="89">
        <f>'Holiday 2025'!G195</f>
        <v>0</v>
      </c>
      <c r="D171" s="89">
        <f>'Holiday 2025'!H195</f>
        <v>0</v>
      </c>
      <c r="E171" s="89">
        <f>'Holiday 2025'!I195</f>
        <v>0</v>
      </c>
      <c r="F171" s="89">
        <f>'Holiday 2025'!J195</f>
        <v>0</v>
      </c>
      <c r="G171" s="89">
        <f>'Holiday 2025'!K195</f>
        <v>0</v>
      </c>
      <c r="H171" s="89">
        <f>'Holiday 2025'!L195</f>
        <v>0</v>
      </c>
      <c r="I171" s="89">
        <f>'Holiday 2025'!M195</f>
        <v>0</v>
      </c>
      <c r="J171" s="89" t="str">
        <f>'Holiday 2025'!N195</f>
        <v/>
      </c>
      <c r="K171" s="89">
        <f>'Holiday 2025'!O195</f>
        <v>0</v>
      </c>
      <c r="L171" s="89">
        <f>'Holiday 2025'!P195</f>
        <v>0</v>
      </c>
      <c r="M171" s="89">
        <f>'Holiday 2025'!Q195</f>
        <v>0</v>
      </c>
      <c r="N171" s="89" t="str">
        <f>'Holiday 2025'!R195</f>
        <v/>
      </c>
      <c r="O171" s="89">
        <f>'Holiday 2025'!S195</f>
        <v>0</v>
      </c>
      <c r="P171" s="89">
        <f>'Holiday 2025'!T195</f>
        <v>0</v>
      </c>
      <c r="Q171" s="89">
        <f>'Holiday 2025'!U195</f>
        <v>0</v>
      </c>
      <c r="R171" s="89">
        <f>'Holiday 2025'!V195</f>
        <v>0</v>
      </c>
      <c r="S171" s="89">
        <f>'Holiday 2025'!W195</f>
        <v>0</v>
      </c>
      <c r="T171" s="89">
        <f>'Holiday 2025'!X195</f>
        <v>0</v>
      </c>
      <c r="U171" s="89">
        <f>'Holiday 2025'!Y195</f>
        <v>0</v>
      </c>
      <c r="V171" s="89">
        <f>'Holiday 2025'!Z195</f>
        <v>0</v>
      </c>
      <c r="W171" s="89">
        <f>'Holiday 2025'!AA195</f>
        <v>0</v>
      </c>
      <c r="X171" s="89">
        <f>'Holiday 2025'!AB195</f>
        <v>0</v>
      </c>
      <c r="Y171" s="89">
        <f>'Holiday 2025'!AC195</f>
        <v>0</v>
      </c>
      <c r="Z171" s="89">
        <f>'Holiday 2025'!AD195</f>
        <v>0</v>
      </c>
      <c r="AA171" s="89">
        <f>'Holiday 2025'!AE195</f>
        <v>0</v>
      </c>
      <c r="AB171" s="89">
        <f>'Holiday 2025'!AF195</f>
        <v>0</v>
      </c>
      <c r="AC171" s="89">
        <f>'Holiday 2025'!AG195</f>
        <v>0</v>
      </c>
      <c r="AD171" s="89">
        <f>'Holiday 2025'!AH195</f>
        <v>0</v>
      </c>
      <c r="AE171" s="89">
        <f>'Holiday 2025'!AI195</f>
        <v>0</v>
      </c>
      <c r="AF171" s="89">
        <f>'Holiday 2025'!AJ195</f>
        <v>0</v>
      </c>
      <c r="AG171" s="89">
        <f>'Holiday 2025'!AK195</f>
        <v>0</v>
      </c>
      <c r="AH171" s="89">
        <f>'Holiday 2025'!AL195</f>
        <v>0</v>
      </c>
      <c r="AI171" s="89">
        <f>'Holiday 2025'!AM195</f>
        <v>0</v>
      </c>
      <c r="AJ171" s="89">
        <f>'Holiday 2025'!AN195</f>
        <v>0</v>
      </c>
      <c r="AK171" s="89">
        <f>'Holiday 2025'!AO195</f>
        <v>0</v>
      </c>
      <c r="AL171" s="89">
        <f>'Holiday 2025'!AP195</f>
        <v>0</v>
      </c>
      <c r="AM171" s="89">
        <f>'Holiday 2025'!AQ195</f>
        <v>0</v>
      </c>
      <c r="AN171" s="89">
        <f>'Holiday 2025'!AR195</f>
        <v>0</v>
      </c>
      <c r="AO171" s="89">
        <f>'Holiday 2025'!AS195</f>
        <v>0</v>
      </c>
      <c r="AP171" s="89">
        <f>'Holiday 2025'!AT195</f>
        <v>0</v>
      </c>
      <c r="AQ171" s="89">
        <f>'Holiday 2025'!AU195</f>
        <v>0</v>
      </c>
      <c r="AR171" s="89">
        <f>'Holiday 2025'!AV195</f>
        <v>0</v>
      </c>
      <c r="AS171" s="89">
        <f>'Holiday 2025'!AW195</f>
        <v>0</v>
      </c>
      <c r="AT171" s="89">
        <f>'Holiday 2025'!AX195</f>
        <v>0</v>
      </c>
      <c r="AU171" s="89">
        <f>'Holiday 2025'!AY195</f>
        <v>0</v>
      </c>
      <c r="AV171" s="89">
        <f>'Holiday 2025'!AZ195</f>
        <v>0</v>
      </c>
      <c r="AW171" s="89">
        <f>'Holiday 2025'!BA195</f>
        <v>0</v>
      </c>
    </row>
    <row r="172" spans="2:49" x14ac:dyDescent="0.35">
      <c r="B172" s="89">
        <f>'Holiday 2025'!F196</f>
        <v>0</v>
      </c>
      <c r="C172" s="89">
        <f>'Holiday 2025'!G196</f>
        <v>0</v>
      </c>
      <c r="D172" s="89">
        <f>'Holiday 2025'!H196</f>
        <v>0</v>
      </c>
      <c r="E172" s="89">
        <f>'Holiday 2025'!I196</f>
        <v>0</v>
      </c>
      <c r="F172" s="89">
        <f>'Holiday 2025'!J196</f>
        <v>0</v>
      </c>
      <c r="G172" s="89">
        <f>'Holiday 2025'!K196</f>
        <v>0</v>
      </c>
      <c r="H172" s="89">
        <f>'Holiday 2025'!L196</f>
        <v>0</v>
      </c>
      <c r="I172" s="89">
        <f>'Holiday 2025'!M196</f>
        <v>0</v>
      </c>
      <c r="J172" s="89" t="str">
        <f>'Holiday 2025'!N196</f>
        <v/>
      </c>
      <c r="K172" s="89">
        <f>'Holiday 2025'!O196</f>
        <v>0</v>
      </c>
      <c r="L172" s="89">
        <f>'Holiday 2025'!P196</f>
        <v>0</v>
      </c>
      <c r="M172" s="89">
        <f>'Holiday 2025'!Q196</f>
        <v>0</v>
      </c>
      <c r="N172" s="89" t="str">
        <f>'Holiday 2025'!R196</f>
        <v/>
      </c>
      <c r="O172" s="89">
        <f>'Holiday 2025'!S196</f>
        <v>0</v>
      </c>
      <c r="P172" s="89">
        <f>'Holiday 2025'!T196</f>
        <v>0</v>
      </c>
      <c r="Q172" s="89">
        <f>'Holiday 2025'!U196</f>
        <v>0</v>
      </c>
      <c r="R172" s="89">
        <f>'Holiday 2025'!V196</f>
        <v>0</v>
      </c>
      <c r="S172" s="89">
        <f>'Holiday 2025'!W196</f>
        <v>0</v>
      </c>
      <c r="T172" s="89">
        <f>'Holiday 2025'!X196</f>
        <v>0</v>
      </c>
      <c r="U172" s="89">
        <f>'Holiday 2025'!Y196</f>
        <v>0</v>
      </c>
      <c r="V172" s="89">
        <f>'Holiday 2025'!Z196</f>
        <v>0</v>
      </c>
      <c r="W172" s="89">
        <f>'Holiday 2025'!AA196</f>
        <v>0</v>
      </c>
      <c r="X172" s="89">
        <f>'Holiday 2025'!AB196</f>
        <v>0</v>
      </c>
      <c r="Y172" s="89">
        <f>'Holiday 2025'!AC196</f>
        <v>0</v>
      </c>
      <c r="Z172" s="89">
        <f>'Holiday 2025'!AD196</f>
        <v>0</v>
      </c>
      <c r="AA172" s="89">
        <f>'Holiday 2025'!AE196</f>
        <v>0</v>
      </c>
      <c r="AB172" s="89">
        <f>'Holiday 2025'!AF196</f>
        <v>0</v>
      </c>
      <c r="AC172" s="89">
        <f>'Holiday 2025'!AG196</f>
        <v>0</v>
      </c>
      <c r="AD172" s="89">
        <f>'Holiday 2025'!AH196</f>
        <v>0</v>
      </c>
      <c r="AE172" s="89">
        <f>'Holiday 2025'!AI196</f>
        <v>0</v>
      </c>
      <c r="AF172" s="89">
        <f>'Holiday 2025'!AJ196</f>
        <v>0</v>
      </c>
      <c r="AG172" s="89">
        <f>'Holiday 2025'!AK196</f>
        <v>0</v>
      </c>
      <c r="AH172" s="89">
        <f>'Holiday 2025'!AL196</f>
        <v>0</v>
      </c>
      <c r="AI172" s="89">
        <f>'Holiday 2025'!AM196</f>
        <v>0</v>
      </c>
      <c r="AJ172" s="89">
        <f>'Holiday 2025'!AN196</f>
        <v>0</v>
      </c>
      <c r="AK172" s="89">
        <f>'Holiday 2025'!AO196</f>
        <v>0</v>
      </c>
      <c r="AL172" s="89">
        <f>'Holiday 2025'!AP196</f>
        <v>0</v>
      </c>
      <c r="AM172" s="89">
        <f>'Holiday 2025'!AQ196</f>
        <v>0</v>
      </c>
      <c r="AN172" s="89">
        <f>'Holiday 2025'!AR196</f>
        <v>0</v>
      </c>
      <c r="AO172" s="89">
        <f>'Holiday 2025'!AS196</f>
        <v>0</v>
      </c>
      <c r="AP172" s="89">
        <f>'Holiday 2025'!AT196</f>
        <v>0</v>
      </c>
      <c r="AQ172" s="89">
        <f>'Holiday 2025'!AU196</f>
        <v>0</v>
      </c>
      <c r="AR172" s="89">
        <f>'Holiday 2025'!AV196</f>
        <v>0</v>
      </c>
      <c r="AS172" s="89">
        <f>'Holiday 2025'!AW196</f>
        <v>0</v>
      </c>
      <c r="AT172" s="89">
        <f>'Holiday 2025'!AX196</f>
        <v>0</v>
      </c>
      <c r="AU172" s="89">
        <f>'Holiday 2025'!AY196</f>
        <v>0</v>
      </c>
      <c r="AV172" s="89">
        <f>'Holiday 2025'!AZ196</f>
        <v>0</v>
      </c>
      <c r="AW172" s="89">
        <f>'Holiday 2025'!BA196</f>
        <v>0</v>
      </c>
    </row>
    <row r="173" spans="2:49" x14ac:dyDescent="0.35">
      <c r="B173" s="89">
        <f>'Holiday 2025'!F197</f>
        <v>0</v>
      </c>
      <c r="C173" s="89">
        <f>'Holiday 2025'!G197</f>
        <v>0</v>
      </c>
      <c r="D173" s="89">
        <f>'Holiday 2025'!H197</f>
        <v>0</v>
      </c>
      <c r="E173" s="89">
        <f>'Holiday 2025'!I197</f>
        <v>0</v>
      </c>
      <c r="F173" s="89">
        <f>'Holiday 2025'!J197</f>
        <v>0</v>
      </c>
      <c r="G173" s="89">
        <f>'Holiday 2025'!K197</f>
        <v>0</v>
      </c>
      <c r="H173" s="89">
        <f>'Holiday 2025'!L197</f>
        <v>0</v>
      </c>
      <c r="I173" s="89">
        <f>'Holiday 2025'!M197</f>
        <v>0</v>
      </c>
      <c r="J173" s="89" t="str">
        <f>'Holiday 2025'!N197</f>
        <v/>
      </c>
      <c r="K173" s="89">
        <f>'Holiday 2025'!O197</f>
        <v>0</v>
      </c>
      <c r="L173" s="89">
        <f>'Holiday 2025'!P197</f>
        <v>0</v>
      </c>
      <c r="M173" s="89">
        <f>'Holiday 2025'!Q197</f>
        <v>0</v>
      </c>
      <c r="N173" s="89" t="str">
        <f>'Holiday 2025'!R197</f>
        <v/>
      </c>
      <c r="O173" s="89">
        <f>'Holiday 2025'!S197</f>
        <v>0</v>
      </c>
      <c r="P173" s="89">
        <f>'Holiday 2025'!T197</f>
        <v>0</v>
      </c>
      <c r="Q173" s="89">
        <f>'Holiday 2025'!U197</f>
        <v>0</v>
      </c>
      <c r="R173" s="89">
        <f>'Holiday 2025'!V197</f>
        <v>0</v>
      </c>
      <c r="S173" s="89">
        <f>'Holiday 2025'!W197</f>
        <v>0</v>
      </c>
      <c r="T173" s="89">
        <f>'Holiday 2025'!X197</f>
        <v>0</v>
      </c>
      <c r="U173" s="89">
        <f>'Holiday 2025'!Y197</f>
        <v>0</v>
      </c>
      <c r="V173" s="89">
        <f>'Holiday 2025'!Z197</f>
        <v>0</v>
      </c>
      <c r="W173" s="89">
        <f>'Holiday 2025'!AA197</f>
        <v>0</v>
      </c>
      <c r="X173" s="89">
        <f>'Holiday 2025'!AB197</f>
        <v>0</v>
      </c>
      <c r="Y173" s="89">
        <f>'Holiday 2025'!AC197</f>
        <v>0</v>
      </c>
      <c r="Z173" s="89">
        <f>'Holiday 2025'!AD197</f>
        <v>0</v>
      </c>
      <c r="AA173" s="89">
        <f>'Holiday 2025'!AE197</f>
        <v>0</v>
      </c>
      <c r="AB173" s="89">
        <f>'Holiday 2025'!AF197</f>
        <v>0</v>
      </c>
      <c r="AC173" s="89">
        <f>'Holiday 2025'!AG197</f>
        <v>0</v>
      </c>
      <c r="AD173" s="89">
        <f>'Holiday 2025'!AH197</f>
        <v>0</v>
      </c>
      <c r="AE173" s="89">
        <f>'Holiday 2025'!AI197</f>
        <v>0</v>
      </c>
      <c r="AF173" s="89">
        <f>'Holiday 2025'!AJ197</f>
        <v>0</v>
      </c>
      <c r="AG173" s="89">
        <f>'Holiday 2025'!AK197</f>
        <v>0</v>
      </c>
      <c r="AH173" s="89">
        <f>'Holiday 2025'!AL197</f>
        <v>0</v>
      </c>
      <c r="AI173" s="89">
        <f>'Holiday 2025'!AM197</f>
        <v>0</v>
      </c>
      <c r="AJ173" s="89">
        <f>'Holiday 2025'!AN197</f>
        <v>0</v>
      </c>
      <c r="AK173" s="89">
        <f>'Holiday 2025'!AO197</f>
        <v>0</v>
      </c>
      <c r="AL173" s="89">
        <f>'Holiday 2025'!AP197</f>
        <v>0</v>
      </c>
      <c r="AM173" s="89">
        <f>'Holiday 2025'!AQ197</f>
        <v>0</v>
      </c>
      <c r="AN173" s="89">
        <f>'Holiday 2025'!AR197</f>
        <v>0</v>
      </c>
      <c r="AO173" s="89">
        <f>'Holiday 2025'!AS197</f>
        <v>0</v>
      </c>
      <c r="AP173" s="89">
        <f>'Holiday 2025'!AT197</f>
        <v>0</v>
      </c>
      <c r="AQ173" s="89">
        <f>'Holiday 2025'!AU197</f>
        <v>0</v>
      </c>
      <c r="AR173" s="89">
        <f>'Holiday 2025'!AV197</f>
        <v>0</v>
      </c>
      <c r="AS173" s="89">
        <f>'Holiday 2025'!AW197</f>
        <v>0</v>
      </c>
      <c r="AT173" s="89">
        <f>'Holiday 2025'!AX197</f>
        <v>0</v>
      </c>
      <c r="AU173" s="89">
        <f>'Holiday 2025'!AY197</f>
        <v>0</v>
      </c>
      <c r="AV173" s="89">
        <f>'Holiday 2025'!AZ197</f>
        <v>0</v>
      </c>
      <c r="AW173" s="89">
        <f>'Holiday 2025'!BA197</f>
        <v>0</v>
      </c>
    </row>
    <row r="174" spans="2:49" x14ac:dyDescent="0.35">
      <c r="B174" s="89">
        <f>'Holiday 2025'!F198</f>
        <v>0</v>
      </c>
      <c r="C174" s="89">
        <f>'Holiday 2025'!G198</f>
        <v>0</v>
      </c>
      <c r="D174" s="89">
        <f>'Holiday 2025'!H198</f>
        <v>0</v>
      </c>
      <c r="E174" s="89">
        <f>'Holiday 2025'!I198</f>
        <v>0</v>
      </c>
      <c r="F174" s="89">
        <f>'Holiday 2025'!J198</f>
        <v>0</v>
      </c>
      <c r="G174" s="89">
        <f>'Holiday 2025'!K198</f>
        <v>0</v>
      </c>
      <c r="H174" s="89">
        <f>'Holiday 2025'!L198</f>
        <v>0</v>
      </c>
      <c r="I174" s="89">
        <f>'Holiday 2025'!M198</f>
        <v>0</v>
      </c>
      <c r="J174" s="89" t="str">
        <f>'Holiday 2025'!N198</f>
        <v/>
      </c>
      <c r="K174" s="89">
        <f>'Holiday 2025'!O198</f>
        <v>0</v>
      </c>
      <c r="L174" s="89">
        <f>'Holiday 2025'!P198</f>
        <v>0</v>
      </c>
      <c r="M174" s="89">
        <f>'Holiday 2025'!Q198</f>
        <v>0</v>
      </c>
      <c r="N174" s="89" t="str">
        <f>'Holiday 2025'!R198</f>
        <v/>
      </c>
      <c r="O174" s="89">
        <f>'Holiday 2025'!S198</f>
        <v>0</v>
      </c>
      <c r="P174" s="89">
        <f>'Holiday 2025'!T198</f>
        <v>0</v>
      </c>
      <c r="Q174" s="89">
        <f>'Holiday 2025'!U198</f>
        <v>0</v>
      </c>
      <c r="R174" s="89">
        <f>'Holiday 2025'!V198</f>
        <v>0</v>
      </c>
      <c r="S174" s="89">
        <f>'Holiday 2025'!W198</f>
        <v>0</v>
      </c>
      <c r="T174" s="89">
        <f>'Holiday 2025'!X198</f>
        <v>0</v>
      </c>
      <c r="U174" s="89">
        <f>'Holiday 2025'!Y198</f>
        <v>0</v>
      </c>
      <c r="V174" s="89">
        <f>'Holiday 2025'!Z198</f>
        <v>0</v>
      </c>
      <c r="W174" s="89">
        <f>'Holiday 2025'!AA198</f>
        <v>0</v>
      </c>
      <c r="X174" s="89">
        <f>'Holiday 2025'!AB198</f>
        <v>0</v>
      </c>
      <c r="Y174" s="89">
        <f>'Holiday 2025'!AC198</f>
        <v>0</v>
      </c>
      <c r="Z174" s="89">
        <f>'Holiday 2025'!AD198</f>
        <v>0</v>
      </c>
      <c r="AA174" s="89">
        <f>'Holiday 2025'!AE198</f>
        <v>0</v>
      </c>
      <c r="AB174" s="89">
        <f>'Holiday 2025'!AF198</f>
        <v>0</v>
      </c>
      <c r="AC174" s="89">
        <f>'Holiday 2025'!AG198</f>
        <v>0</v>
      </c>
      <c r="AD174" s="89">
        <f>'Holiday 2025'!AH198</f>
        <v>0</v>
      </c>
      <c r="AE174" s="89">
        <f>'Holiday 2025'!AI198</f>
        <v>0</v>
      </c>
      <c r="AF174" s="89">
        <f>'Holiday 2025'!AJ198</f>
        <v>0</v>
      </c>
      <c r="AG174" s="89">
        <f>'Holiday 2025'!AK198</f>
        <v>0</v>
      </c>
      <c r="AH174" s="89">
        <f>'Holiday 2025'!AL198</f>
        <v>0</v>
      </c>
      <c r="AI174" s="89">
        <f>'Holiday 2025'!AM198</f>
        <v>0</v>
      </c>
      <c r="AJ174" s="89">
        <f>'Holiday 2025'!AN198</f>
        <v>0</v>
      </c>
      <c r="AK174" s="89">
        <f>'Holiday 2025'!AO198</f>
        <v>0</v>
      </c>
      <c r="AL174" s="89">
        <f>'Holiday 2025'!AP198</f>
        <v>0</v>
      </c>
      <c r="AM174" s="89">
        <f>'Holiday 2025'!AQ198</f>
        <v>0</v>
      </c>
      <c r="AN174" s="89">
        <f>'Holiday 2025'!AR198</f>
        <v>0</v>
      </c>
      <c r="AO174" s="89">
        <f>'Holiday 2025'!AS198</f>
        <v>0</v>
      </c>
      <c r="AP174" s="89">
        <f>'Holiday 2025'!AT198</f>
        <v>0</v>
      </c>
      <c r="AQ174" s="89">
        <f>'Holiday 2025'!AU198</f>
        <v>0</v>
      </c>
      <c r="AR174" s="89">
        <f>'Holiday 2025'!AV198</f>
        <v>0</v>
      </c>
      <c r="AS174" s="89">
        <f>'Holiday 2025'!AW198</f>
        <v>0</v>
      </c>
      <c r="AT174" s="89">
        <f>'Holiday 2025'!AX198</f>
        <v>0</v>
      </c>
      <c r="AU174" s="89">
        <f>'Holiday 2025'!AY198</f>
        <v>0</v>
      </c>
      <c r="AV174" s="89">
        <f>'Holiday 2025'!AZ198</f>
        <v>0</v>
      </c>
      <c r="AW174" s="89">
        <f>'Holiday 2025'!BA198</f>
        <v>0</v>
      </c>
    </row>
    <row r="175" spans="2:49" x14ac:dyDescent="0.35">
      <c r="B175" s="89">
        <f>'Holiday 2025'!F199</f>
        <v>0</v>
      </c>
      <c r="C175" s="89">
        <f>'Holiday 2025'!G199</f>
        <v>0</v>
      </c>
      <c r="D175" s="89">
        <f>'Holiday 2025'!H199</f>
        <v>0</v>
      </c>
      <c r="E175" s="89">
        <f>'Holiday 2025'!I199</f>
        <v>0</v>
      </c>
      <c r="F175" s="89">
        <f>'Holiday 2025'!J199</f>
        <v>0</v>
      </c>
      <c r="G175" s="89">
        <f>'Holiday 2025'!K199</f>
        <v>0</v>
      </c>
      <c r="H175" s="89">
        <f>'Holiday 2025'!L199</f>
        <v>0</v>
      </c>
      <c r="I175" s="89">
        <f>'Holiday 2025'!M199</f>
        <v>0</v>
      </c>
      <c r="J175" s="89" t="str">
        <f>'Holiday 2025'!N199</f>
        <v/>
      </c>
      <c r="K175" s="89">
        <f>'Holiday 2025'!O199</f>
        <v>0</v>
      </c>
      <c r="L175" s="89">
        <f>'Holiday 2025'!P199</f>
        <v>0</v>
      </c>
      <c r="M175" s="89">
        <f>'Holiday 2025'!Q199</f>
        <v>0</v>
      </c>
      <c r="N175" s="89" t="str">
        <f>'Holiday 2025'!R199</f>
        <v/>
      </c>
      <c r="O175" s="89">
        <f>'Holiday 2025'!S199</f>
        <v>0</v>
      </c>
      <c r="P175" s="89">
        <f>'Holiday 2025'!T199</f>
        <v>0</v>
      </c>
      <c r="Q175" s="89">
        <f>'Holiday 2025'!U199</f>
        <v>0</v>
      </c>
      <c r="R175" s="89">
        <f>'Holiday 2025'!V199</f>
        <v>0</v>
      </c>
      <c r="S175" s="89">
        <f>'Holiday 2025'!W199</f>
        <v>0</v>
      </c>
      <c r="T175" s="89">
        <f>'Holiday 2025'!X199</f>
        <v>0</v>
      </c>
      <c r="U175" s="89">
        <f>'Holiday 2025'!Y199</f>
        <v>0</v>
      </c>
      <c r="V175" s="89">
        <f>'Holiday 2025'!Z199</f>
        <v>0</v>
      </c>
      <c r="W175" s="89">
        <f>'Holiday 2025'!AA199</f>
        <v>0</v>
      </c>
      <c r="X175" s="89">
        <f>'Holiday 2025'!AB199</f>
        <v>0</v>
      </c>
      <c r="Y175" s="89">
        <f>'Holiday 2025'!AC199</f>
        <v>0</v>
      </c>
      <c r="Z175" s="89">
        <f>'Holiday 2025'!AD199</f>
        <v>0</v>
      </c>
      <c r="AA175" s="89">
        <f>'Holiday 2025'!AE199</f>
        <v>0</v>
      </c>
      <c r="AB175" s="89">
        <f>'Holiday 2025'!AF199</f>
        <v>0</v>
      </c>
      <c r="AC175" s="89">
        <f>'Holiday 2025'!AG199</f>
        <v>0</v>
      </c>
      <c r="AD175" s="89">
        <f>'Holiday 2025'!AH199</f>
        <v>0</v>
      </c>
      <c r="AE175" s="89">
        <f>'Holiday 2025'!AI199</f>
        <v>0</v>
      </c>
      <c r="AF175" s="89">
        <f>'Holiday 2025'!AJ199</f>
        <v>0</v>
      </c>
      <c r="AG175" s="89">
        <f>'Holiday 2025'!AK199</f>
        <v>0</v>
      </c>
      <c r="AH175" s="89">
        <f>'Holiday 2025'!AL199</f>
        <v>0</v>
      </c>
      <c r="AI175" s="89">
        <f>'Holiday 2025'!AM199</f>
        <v>0</v>
      </c>
      <c r="AJ175" s="89">
        <f>'Holiday 2025'!AN199</f>
        <v>0</v>
      </c>
      <c r="AK175" s="89">
        <f>'Holiday 2025'!AO199</f>
        <v>0</v>
      </c>
      <c r="AL175" s="89">
        <f>'Holiday 2025'!AP199</f>
        <v>0</v>
      </c>
      <c r="AM175" s="89">
        <f>'Holiday 2025'!AQ199</f>
        <v>0</v>
      </c>
      <c r="AN175" s="89">
        <f>'Holiday 2025'!AR199</f>
        <v>0</v>
      </c>
      <c r="AO175" s="89">
        <f>'Holiday 2025'!AS199</f>
        <v>0</v>
      </c>
      <c r="AP175" s="89">
        <f>'Holiday 2025'!AT199</f>
        <v>0</v>
      </c>
      <c r="AQ175" s="89">
        <f>'Holiday 2025'!AU199</f>
        <v>0</v>
      </c>
      <c r="AR175" s="89">
        <f>'Holiday 2025'!AV199</f>
        <v>0</v>
      </c>
      <c r="AS175" s="89">
        <f>'Holiday 2025'!AW199</f>
        <v>0</v>
      </c>
      <c r="AT175" s="89">
        <f>'Holiday 2025'!AX199</f>
        <v>0</v>
      </c>
      <c r="AU175" s="89">
        <f>'Holiday 2025'!AY199</f>
        <v>0</v>
      </c>
      <c r="AV175" s="89">
        <f>'Holiday 2025'!AZ199</f>
        <v>0</v>
      </c>
      <c r="AW175" s="89">
        <f>'Holiday 2025'!BA199</f>
        <v>0</v>
      </c>
    </row>
    <row r="176" spans="2:49" x14ac:dyDescent="0.35">
      <c r="B176" s="89">
        <f>'Holiday 2025'!F200</f>
        <v>0</v>
      </c>
      <c r="C176" s="89">
        <f>'Holiday 2025'!G200</f>
        <v>0</v>
      </c>
      <c r="D176" s="89">
        <f>'Holiday 2025'!H200</f>
        <v>0</v>
      </c>
      <c r="E176" s="89">
        <f>'Holiday 2025'!I200</f>
        <v>0</v>
      </c>
      <c r="F176" s="89">
        <f>'Holiday 2025'!J200</f>
        <v>0</v>
      </c>
      <c r="G176" s="89">
        <f>'Holiday 2025'!K200</f>
        <v>0</v>
      </c>
      <c r="H176" s="89">
        <f>'Holiday 2025'!L200</f>
        <v>0</v>
      </c>
      <c r="I176" s="89">
        <f>'Holiday 2025'!M200</f>
        <v>0</v>
      </c>
      <c r="J176" s="89" t="str">
        <f>'Holiday 2025'!N200</f>
        <v/>
      </c>
      <c r="K176" s="89">
        <f>'Holiday 2025'!O200</f>
        <v>0</v>
      </c>
      <c r="L176" s="89">
        <f>'Holiday 2025'!P200</f>
        <v>0</v>
      </c>
      <c r="M176" s="89">
        <f>'Holiday 2025'!Q200</f>
        <v>0</v>
      </c>
      <c r="N176" s="89" t="str">
        <f>'Holiday 2025'!R200</f>
        <v/>
      </c>
      <c r="O176" s="89">
        <f>'Holiday 2025'!S200</f>
        <v>0</v>
      </c>
      <c r="P176" s="89">
        <f>'Holiday 2025'!T200</f>
        <v>0</v>
      </c>
      <c r="Q176" s="89">
        <f>'Holiday 2025'!U200</f>
        <v>0</v>
      </c>
      <c r="R176" s="89">
        <f>'Holiday 2025'!V200</f>
        <v>0</v>
      </c>
      <c r="S176" s="89">
        <f>'Holiday 2025'!W200</f>
        <v>0</v>
      </c>
      <c r="T176" s="89">
        <f>'Holiday 2025'!X200</f>
        <v>0</v>
      </c>
      <c r="U176" s="89">
        <f>'Holiday 2025'!Y200</f>
        <v>0</v>
      </c>
      <c r="V176" s="89">
        <f>'Holiday 2025'!Z200</f>
        <v>0</v>
      </c>
      <c r="W176" s="89">
        <f>'Holiday 2025'!AA200</f>
        <v>0</v>
      </c>
      <c r="X176" s="89">
        <f>'Holiday 2025'!AB200</f>
        <v>0</v>
      </c>
      <c r="Y176" s="89">
        <f>'Holiday 2025'!AC200</f>
        <v>0</v>
      </c>
      <c r="Z176" s="89">
        <f>'Holiday 2025'!AD200</f>
        <v>0</v>
      </c>
      <c r="AA176" s="89">
        <f>'Holiday 2025'!AE200</f>
        <v>0</v>
      </c>
      <c r="AB176" s="89">
        <f>'Holiday 2025'!AF200</f>
        <v>0</v>
      </c>
      <c r="AC176" s="89">
        <f>'Holiday 2025'!AG200</f>
        <v>0</v>
      </c>
      <c r="AD176" s="89">
        <f>'Holiday 2025'!AH200</f>
        <v>0</v>
      </c>
      <c r="AE176" s="89">
        <f>'Holiday 2025'!AI200</f>
        <v>0</v>
      </c>
      <c r="AF176" s="89">
        <f>'Holiday 2025'!AJ200</f>
        <v>0</v>
      </c>
      <c r="AG176" s="89">
        <f>'Holiday 2025'!AK200</f>
        <v>0</v>
      </c>
      <c r="AH176" s="89">
        <f>'Holiday 2025'!AL200</f>
        <v>0</v>
      </c>
      <c r="AI176" s="89">
        <f>'Holiday 2025'!AM200</f>
        <v>0</v>
      </c>
      <c r="AJ176" s="89">
        <f>'Holiday 2025'!AN200</f>
        <v>0</v>
      </c>
      <c r="AK176" s="89">
        <f>'Holiday 2025'!AO200</f>
        <v>0</v>
      </c>
      <c r="AL176" s="89">
        <f>'Holiday 2025'!AP200</f>
        <v>0</v>
      </c>
      <c r="AM176" s="89">
        <f>'Holiday 2025'!AQ200</f>
        <v>0</v>
      </c>
      <c r="AN176" s="89">
        <f>'Holiday 2025'!AR200</f>
        <v>0</v>
      </c>
      <c r="AO176" s="89">
        <f>'Holiday 2025'!AS200</f>
        <v>0</v>
      </c>
      <c r="AP176" s="89">
        <f>'Holiday 2025'!AT200</f>
        <v>0</v>
      </c>
      <c r="AQ176" s="89">
        <f>'Holiday 2025'!AU200</f>
        <v>0</v>
      </c>
      <c r="AR176" s="89">
        <f>'Holiday 2025'!AV200</f>
        <v>0</v>
      </c>
      <c r="AS176" s="89">
        <f>'Holiday 2025'!AW200</f>
        <v>0</v>
      </c>
      <c r="AT176" s="89">
        <f>'Holiday 2025'!AX200</f>
        <v>0</v>
      </c>
      <c r="AU176" s="89">
        <f>'Holiday 2025'!AY200</f>
        <v>0</v>
      </c>
      <c r="AV176" s="89">
        <f>'Holiday 2025'!AZ200</f>
        <v>0</v>
      </c>
      <c r="AW176" s="89">
        <f>'Holiday 2025'!BA200</f>
        <v>0</v>
      </c>
    </row>
    <row r="177" spans="2:49" x14ac:dyDescent="0.35">
      <c r="B177" s="89">
        <f>'Holiday 2025'!F201</f>
        <v>0</v>
      </c>
      <c r="C177" s="89">
        <f>'Holiday 2025'!G201</f>
        <v>0</v>
      </c>
      <c r="D177" s="89">
        <f>'Holiday 2025'!H201</f>
        <v>0</v>
      </c>
      <c r="E177" s="89">
        <f>'Holiday 2025'!I201</f>
        <v>0</v>
      </c>
      <c r="F177" s="89">
        <f>'Holiday 2025'!J201</f>
        <v>0</v>
      </c>
      <c r="G177" s="89">
        <f>'Holiday 2025'!K201</f>
        <v>0</v>
      </c>
      <c r="H177" s="89">
        <f>'Holiday 2025'!L201</f>
        <v>0</v>
      </c>
      <c r="I177" s="89">
        <f>'Holiday 2025'!M201</f>
        <v>0</v>
      </c>
      <c r="J177" s="89" t="str">
        <f>'Holiday 2025'!N201</f>
        <v/>
      </c>
      <c r="K177" s="89">
        <f>'Holiday 2025'!O201</f>
        <v>0</v>
      </c>
      <c r="L177" s="89">
        <f>'Holiday 2025'!P201</f>
        <v>0</v>
      </c>
      <c r="M177" s="89">
        <f>'Holiday 2025'!Q201</f>
        <v>0</v>
      </c>
      <c r="N177" s="89" t="str">
        <f>'Holiday 2025'!R201</f>
        <v/>
      </c>
      <c r="O177" s="89">
        <f>'Holiday 2025'!S201</f>
        <v>0</v>
      </c>
      <c r="P177" s="89">
        <f>'Holiday 2025'!T201</f>
        <v>0</v>
      </c>
      <c r="Q177" s="89">
        <f>'Holiday 2025'!U201</f>
        <v>0</v>
      </c>
      <c r="R177" s="89">
        <f>'Holiday 2025'!V201</f>
        <v>0</v>
      </c>
      <c r="S177" s="89">
        <f>'Holiday 2025'!W201</f>
        <v>0</v>
      </c>
      <c r="T177" s="89">
        <f>'Holiday 2025'!X201</f>
        <v>0</v>
      </c>
      <c r="U177" s="89">
        <f>'Holiday 2025'!Y201</f>
        <v>0</v>
      </c>
      <c r="V177" s="89">
        <f>'Holiday 2025'!Z201</f>
        <v>0</v>
      </c>
      <c r="W177" s="89">
        <f>'Holiday 2025'!AA201</f>
        <v>0</v>
      </c>
      <c r="X177" s="89">
        <f>'Holiday 2025'!AB201</f>
        <v>0</v>
      </c>
      <c r="Y177" s="89">
        <f>'Holiday 2025'!AC201</f>
        <v>0</v>
      </c>
      <c r="Z177" s="89">
        <f>'Holiday 2025'!AD201</f>
        <v>0</v>
      </c>
      <c r="AA177" s="89">
        <f>'Holiday 2025'!AE201</f>
        <v>0</v>
      </c>
      <c r="AB177" s="89">
        <f>'Holiday 2025'!AF201</f>
        <v>0</v>
      </c>
      <c r="AC177" s="89">
        <f>'Holiday 2025'!AG201</f>
        <v>0</v>
      </c>
      <c r="AD177" s="89">
        <f>'Holiday 2025'!AH201</f>
        <v>0</v>
      </c>
      <c r="AE177" s="89">
        <f>'Holiday 2025'!AI201</f>
        <v>0</v>
      </c>
      <c r="AF177" s="89">
        <f>'Holiday 2025'!AJ201</f>
        <v>0</v>
      </c>
      <c r="AG177" s="89">
        <f>'Holiday 2025'!AK201</f>
        <v>0</v>
      </c>
      <c r="AH177" s="89">
        <f>'Holiday 2025'!AL201</f>
        <v>0</v>
      </c>
      <c r="AI177" s="89">
        <f>'Holiday 2025'!AM201</f>
        <v>0</v>
      </c>
      <c r="AJ177" s="89">
        <f>'Holiday 2025'!AN201</f>
        <v>0</v>
      </c>
      <c r="AK177" s="89">
        <f>'Holiday 2025'!AO201</f>
        <v>0</v>
      </c>
      <c r="AL177" s="89">
        <f>'Holiday 2025'!AP201</f>
        <v>0</v>
      </c>
      <c r="AM177" s="89">
        <f>'Holiday 2025'!AQ201</f>
        <v>0</v>
      </c>
      <c r="AN177" s="89">
        <f>'Holiday 2025'!AR201</f>
        <v>0</v>
      </c>
      <c r="AO177" s="89">
        <f>'Holiday 2025'!AS201</f>
        <v>0</v>
      </c>
      <c r="AP177" s="89">
        <f>'Holiday 2025'!AT201</f>
        <v>0</v>
      </c>
      <c r="AQ177" s="89">
        <f>'Holiday 2025'!AU201</f>
        <v>0</v>
      </c>
      <c r="AR177" s="89">
        <f>'Holiday 2025'!AV201</f>
        <v>0</v>
      </c>
      <c r="AS177" s="89">
        <f>'Holiday 2025'!AW201</f>
        <v>0</v>
      </c>
      <c r="AT177" s="89">
        <f>'Holiday 2025'!AX201</f>
        <v>0</v>
      </c>
      <c r="AU177" s="89">
        <f>'Holiday 2025'!AY201</f>
        <v>0</v>
      </c>
      <c r="AV177" s="89">
        <f>'Holiday 2025'!AZ201</f>
        <v>0</v>
      </c>
      <c r="AW177" s="89">
        <f>'Holiday 2025'!BA201</f>
        <v>0</v>
      </c>
    </row>
    <row r="178" spans="2:49" x14ac:dyDescent="0.35">
      <c r="B178" s="89">
        <f>'Holiday 2025'!F202</f>
        <v>0</v>
      </c>
      <c r="C178" s="89">
        <f>'Holiday 2025'!G202</f>
        <v>0</v>
      </c>
      <c r="D178" s="89">
        <f>'Holiday 2025'!H202</f>
        <v>0</v>
      </c>
      <c r="E178" s="89">
        <f>'Holiday 2025'!I202</f>
        <v>0</v>
      </c>
      <c r="F178" s="89">
        <f>'Holiday 2025'!J202</f>
        <v>0</v>
      </c>
      <c r="G178" s="89">
        <f>'Holiday 2025'!K202</f>
        <v>0</v>
      </c>
      <c r="H178" s="89">
        <f>'Holiday 2025'!L202</f>
        <v>0</v>
      </c>
      <c r="I178" s="89">
        <f>'Holiday 2025'!M202</f>
        <v>0</v>
      </c>
      <c r="J178" s="89" t="str">
        <f>'Holiday 2025'!N202</f>
        <v/>
      </c>
      <c r="K178" s="89">
        <f>'Holiday 2025'!O202</f>
        <v>0</v>
      </c>
      <c r="L178" s="89">
        <f>'Holiday 2025'!P202</f>
        <v>0</v>
      </c>
      <c r="M178" s="89">
        <f>'Holiday 2025'!Q202</f>
        <v>0</v>
      </c>
      <c r="N178" s="89" t="str">
        <f>'Holiday 2025'!R202</f>
        <v/>
      </c>
      <c r="O178" s="89">
        <f>'Holiday 2025'!S202</f>
        <v>0</v>
      </c>
      <c r="P178" s="89">
        <f>'Holiday 2025'!T202</f>
        <v>0</v>
      </c>
      <c r="Q178" s="89">
        <f>'Holiday 2025'!U202</f>
        <v>0</v>
      </c>
      <c r="R178" s="89">
        <f>'Holiday 2025'!V202</f>
        <v>0</v>
      </c>
      <c r="S178" s="89">
        <f>'Holiday 2025'!W202</f>
        <v>0</v>
      </c>
      <c r="T178" s="89">
        <f>'Holiday 2025'!X202</f>
        <v>0</v>
      </c>
      <c r="U178" s="89">
        <f>'Holiday 2025'!Y202</f>
        <v>0</v>
      </c>
      <c r="V178" s="89">
        <f>'Holiday 2025'!Z202</f>
        <v>0</v>
      </c>
      <c r="W178" s="89">
        <f>'Holiday 2025'!AA202</f>
        <v>0</v>
      </c>
      <c r="X178" s="89">
        <f>'Holiday 2025'!AB202</f>
        <v>0</v>
      </c>
      <c r="Y178" s="89">
        <f>'Holiday 2025'!AC202</f>
        <v>0</v>
      </c>
      <c r="Z178" s="89">
        <f>'Holiday 2025'!AD202</f>
        <v>0</v>
      </c>
      <c r="AA178" s="89">
        <f>'Holiday 2025'!AE202</f>
        <v>0</v>
      </c>
      <c r="AB178" s="89">
        <f>'Holiday 2025'!AF202</f>
        <v>0</v>
      </c>
      <c r="AC178" s="89">
        <f>'Holiday 2025'!AG202</f>
        <v>0</v>
      </c>
      <c r="AD178" s="89">
        <f>'Holiday 2025'!AH202</f>
        <v>0</v>
      </c>
      <c r="AE178" s="89">
        <f>'Holiday 2025'!AI202</f>
        <v>0</v>
      </c>
      <c r="AF178" s="89">
        <f>'Holiday 2025'!AJ202</f>
        <v>0</v>
      </c>
      <c r="AG178" s="89">
        <f>'Holiday 2025'!AK202</f>
        <v>0</v>
      </c>
      <c r="AH178" s="89">
        <f>'Holiday 2025'!AL202</f>
        <v>0</v>
      </c>
      <c r="AI178" s="89">
        <f>'Holiday 2025'!AM202</f>
        <v>0</v>
      </c>
      <c r="AJ178" s="89">
        <f>'Holiday 2025'!AN202</f>
        <v>0</v>
      </c>
      <c r="AK178" s="89">
        <f>'Holiday 2025'!AO202</f>
        <v>0</v>
      </c>
      <c r="AL178" s="89">
        <f>'Holiday 2025'!AP202</f>
        <v>0</v>
      </c>
      <c r="AM178" s="89">
        <f>'Holiday 2025'!AQ202</f>
        <v>0</v>
      </c>
      <c r="AN178" s="89">
        <f>'Holiday 2025'!AR202</f>
        <v>0</v>
      </c>
      <c r="AO178" s="89">
        <f>'Holiday 2025'!AS202</f>
        <v>0</v>
      </c>
      <c r="AP178" s="89">
        <f>'Holiday 2025'!AT202</f>
        <v>0</v>
      </c>
      <c r="AQ178" s="89">
        <f>'Holiday 2025'!AU202</f>
        <v>0</v>
      </c>
      <c r="AR178" s="89">
        <f>'Holiday 2025'!AV202</f>
        <v>0</v>
      </c>
      <c r="AS178" s="89">
        <f>'Holiday 2025'!AW202</f>
        <v>0</v>
      </c>
      <c r="AT178" s="89">
        <f>'Holiday 2025'!AX202</f>
        <v>0</v>
      </c>
      <c r="AU178" s="89">
        <f>'Holiday 2025'!AY202</f>
        <v>0</v>
      </c>
      <c r="AV178" s="89">
        <f>'Holiday 2025'!AZ202</f>
        <v>0</v>
      </c>
      <c r="AW178" s="89">
        <f>'Holiday 2025'!BA202</f>
        <v>0</v>
      </c>
    </row>
    <row r="179" spans="2:49" x14ac:dyDescent="0.35">
      <c r="B179" s="89">
        <f>'Holiday 2025'!F203</f>
        <v>0</v>
      </c>
      <c r="C179" s="89">
        <f>'Holiday 2025'!G203</f>
        <v>0</v>
      </c>
      <c r="D179" s="89">
        <f>'Holiday 2025'!H203</f>
        <v>0</v>
      </c>
      <c r="E179" s="89">
        <f>'Holiday 2025'!I203</f>
        <v>0</v>
      </c>
      <c r="F179" s="89">
        <f>'Holiday 2025'!J203</f>
        <v>0</v>
      </c>
      <c r="G179" s="89">
        <f>'Holiday 2025'!K203</f>
        <v>0</v>
      </c>
      <c r="H179" s="89">
        <f>'Holiday 2025'!L203</f>
        <v>0</v>
      </c>
      <c r="I179" s="89">
        <f>'Holiday 2025'!M203</f>
        <v>0</v>
      </c>
      <c r="J179" s="89" t="str">
        <f>'Holiday 2025'!N203</f>
        <v/>
      </c>
      <c r="K179" s="89">
        <f>'Holiday 2025'!O203</f>
        <v>0</v>
      </c>
      <c r="L179" s="89">
        <f>'Holiday 2025'!P203</f>
        <v>0</v>
      </c>
      <c r="M179" s="89">
        <f>'Holiday 2025'!Q203</f>
        <v>0</v>
      </c>
      <c r="N179" s="89" t="str">
        <f>'Holiday 2025'!R203</f>
        <v/>
      </c>
      <c r="O179" s="89">
        <f>'Holiday 2025'!S203</f>
        <v>0</v>
      </c>
      <c r="P179" s="89">
        <f>'Holiday 2025'!T203</f>
        <v>0</v>
      </c>
      <c r="Q179" s="89">
        <f>'Holiday 2025'!U203</f>
        <v>0</v>
      </c>
      <c r="R179" s="89">
        <f>'Holiday 2025'!V203</f>
        <v>0</v>
      </c>
      <c r="S179" s="89">
        <f>'Holiday 2025'!W203</f>
        <v>0</v>
      </c>
      <c r="T179" s="89">
        <f>'Holiday 2025'!X203</f>
        <v>0</v>
      </c>
      <c r="U179" s="89">
        <f>'Holiday 2025'!Y203</f>
        <v>0</v>
      </c>
      <c r="V179" s="89">
        <f>'Holiday 2025'!Z203</f>
        <v>0</v>
      </c>
      <c r="W179" s="89">
        <f>'Holiday 2025'!AA203</f>
        <v>0</v>
      </c>
      <c r="X179" s="89">
        <f>'Holiday 2025'!AB203</f>
        <v>0</v>
      </c>
      <c r="Y179" s="89">
        <f>'Holiday 2025'!AC203</f>
        <v>0</v>
      </c>
      <c r="Z179" s="89">
        <f>'Holiday 2025'!AD203</f>
        <v>0</v>
      </c>
      <c r="AA179" s="89">
        <f>'Holiday 2025'!AE203</f>
        <v>0</v>
      </c>
      <c r="AB179" s="89">
        <f>'Holiday 2025'!AF203</f>
        <v>0</v>
      </c>
      <c r="AC179" s="89">
        <f>'Holiday 2025'!AG203</f>
        <v>0</v>
      </c>
      <c r="AD179" s="89">
        <f>'Holiday 2025'!AH203</f>
        <v>0</v>
      </c>
      <c r="AE179" s="89">
        <f>'Holiday 2025'!AI203</f>
        <v>0</v>
      </c>
      <c r="AF179" s="89">
        <f>'Holiday 2025'!AJ203</f>
        <v>0</v>
      </c>
      <c r="AG179" s="89">
        <f>'Holiday 2025'!AK203</f>
        <v>0</v>
      </c>
      <c r="AH179" s="89">
        <f>'Holiday 2025'!AL203</f>
        <v>0</v>
      </c>
      <c r="AI179" s="89">
        <f>'Holiday 2025'!AM203</f>
        <v>0</v>
      </c>
      <c r="AJ179" s="89">
        <f>'Holiday 2025'!AN203</f>
        <v>0</v>
      </c>
      <c r="AK179" s="89">
        <f>'Holiday 2025'!AO203</f>
        <v>0</v>
      </c>
      <c r="AL179" s="89">
        <f>'Holiday 2025'!AP203</f>
        <v>0</v>
      </c>
      <c r="AM179" s="89">
        <f>'Holiday 2025'!AQ203</f>
        <v>0</v>
      </c>
      <c r="AN179" s="89">
        <f>'Holiday 2025'!AR203</f>
        <v>0</v>
      </c>
      <c r="AO179" s="89">
        <f>'Holiday 2025'!AS203</f>
        <v>0</v>
      </c>
      <c r="AP179" s="89">
        <f>'Holiday 2025'!AT203</f>
        <v>0</v>
      </c>
      <c r="AQ179" s="89">
        <f>'Holiday 2025'!AU203</f>
        <v>0</v>
      </c>
      <c r="AR179" s="89">
        <f>'Holiday 2025'!AV203</f>
        <v>0</v>
      </c>
      <c r="AS179" s="89">
        <f>'Holiday 2025'!AW203</f>
        <v>0</v>
      </c>
      <c r="AT179" s="89">
        <f>'Holiday 2025'!AX203</f>
        <v>0</v>
      </c>
      <c r="AU179" s="89">
        <f>'Holiday 2025'!AY203</f>
        <v>0</v>
      </c>
      <c r="AV179" s="89">
        <f>'Holiday 2025'!AZ203</f>
        <v>0</v>
      </c>
      <c r="AW179" s="89">
        <f>'Holiday 2025'!BA203</f>
        <v>0</v>
      </c>
    </row>
    <row r="180" spans="2:49" x14ac:dyDescent="0.35">
      <c r="B180" s="89">
        <f>'Holiday 2025'!F204</f>
        <v>0</v>
      </c>
      <c r="C180" s="89">
        <f>'Holiday 2025'!G204</f>
        <v>0</v>
      </c>
      <c r="D180" s="89">
        <f>'Holiday 2025'!H204</f>
        <v>0</v>
      </c>
      <c r="E180" s="89">
        <f>'Holiday 2025'!I204</f>
        <v>0</v>
      </c>
      <c r="F180" s="89">
        <f>'Holiday 2025'!J204</f>
        <v>0</v>
      </c>
      <c r="G180" s="89">
        <f>'Holiday 2025'!K204</f>
        <v>0</v>
      </c>
      <c r="H180" s="89">
        <f>'Holiday 2025'!L204</f>
        <v>0</v>
      </c>
      <c r="I180" s="89">
        <f>'Holiday 2025'!M204</f>
        <v>0</v>
      </c>
      <c r="J180" s="89" t="str">
        <f>'Holiday 2025'!N204</f>
        <v/>
      </c>
      <c r="K180" s="89">
        <f>'Holiday 2025'!O204</f>
        <v>0</v>
      </c>
      <c r="L180" s="89">
        <f>'Holiday 2025'!P204</f>
        <v>0</v>
      </c>
      <c r="M180" s="89">
        <f>'Holiday 2025'!Q204</f>
        <v>0</v>
      </c>
      <c r="N180" s="89" t="str">
        <f>'Holiday 2025'!R204</f>
        <v/>
      </c>
      <c r="O180" s="89">
        <f>'Holiday 2025'!S204</f>
        <v>0</v>
      </c>
      <c r="P180" s="89">
        <f>'Holiday 2025'!T204</f>
        <v>0</v>
      </c>
      <c r="Q180" s="89">
        <f>'Holiday 2025'!U204</f>
        <v>0</v>
      </c>
      <c r="R180" s="89">
        <f>'Holiday 2025'!V204</f>
        <v>0</v>
      </c>
      <c r="S180" s="89">
        <f>'Holiday 2025'!W204</f>
        <v>0</v>
      </c>
      <c r="T180" s="89">
        <f>'Holiday 2025'!X204</f>
        <v>0</v>
      </c>
      <c r="U180" s="89">
        <f>'Holiday 2025'!Y204</f>
        <v>0</v>
      </c>
      <c r="V180" s="89">
        <f>'Holiday 2025'!Z204</f>
        <v>0</v>
      </c>
      <c r="W180" s="89">
        <f>'Holiday 2025'!AA204</f>
        <v>0</v>
      </c>
      <c r="X180" s="89">
        <f>'Holiday 2025'!AB204</f>
        <v>0</v>
      </c>
      <c r="Y180" s="89">
        <f>'Holiday 2025'!AC204</f>
        <v>0</v>
      </c>
      <c r="Z180" s="89">
        <f>'Holiday 2025'!AD204</f>
        <v>0</v>
      </c>
      <c r="AA180" s="89">
        <f>'Holiday 2025'!AE204</f>
        <v>0</v>
      </c>
      <c r="AB180" s="89">
        <f>'Holiday 2025'!AF204</f>
        <v>0</v>
      </c>
      <c r="AC180" s="89">
        <f>'Holiday 2025'!AG204</f>
        <v>0</v>
      </c>
      <c r="AD180" s="89">
        <f>'Holiday 2025'!AH204</f>
        <v>0</v>
      </c>
      <c r="AE180" s="89">
        <f>'Holiday 2025'!AI204</f>
        <v>0</v>
      </c>
      <c r="AF180" s="89">
        <f>'Holiday 2025'!AJ204</f>
        <v>0</v>
      </c>
      <c r="AG180" s="89">
        <f>'Holiday 2025'!AK204</f>
        <v>0</v>
      </c>
      <c r="AH180" s="89">
        <f>'Holiday 2025'!AL204</f>
        <v>0</v>
      </c>
      <c r="AI180" s="89">
        <f>'Holiday 2025'!AM204</f>
        <v>0</v>
      </c>
      <c r="AJ180" s="89">
        <f>'Holiday 2025'!AN204</f>
        <v>0</v>
      </c>
      <c r="AK180" s="89">
        <f>'Holiday 2025'!AO204</f>
        <v>0</v>
      </c>
      <c r="AL180" s="89">
        <f>'Holiday 2025'!AP204</f>
        <v>0</v>
      </c>
      <c r="AM180" s="89">
        <f>'Holiday 2025'!AQ204</f>
        <v>0</v>
      </c>
      <c r="AN180" s="89">
        <f>'Holiday 2025'!AR204</f>
        <v>0</v>
      </c>
      <c r="AO180" s="89">
        <f>'Holiday 2025'!AS204</f>
        <v>0</v>
      </c>
      <c r="AP180" s="89">
        <f>'Holiday 2025'!AT204</f>
        <v>0</v>
      </c>
      <c r="AQ180" s="89">
        <f>'Holiday 2025'!AU204</f>
        <v>0</v>
      </c>
      <c r="AR180" s="89">
        <f>'Holiday 2025'!AV204</f>
        <v>0</v>
      </c>
      <c r="AS180" s="89">
        <f>'Holiday 2025'!AW204</f>
        <v>0</v>
      </c>
      <c r="AT180" s="89">
        <f>'Holiday 2025'!AX204</f>
        <v>0</v>
      </c>
      <c r="AU180" s="89">
        <f>'Holiday 2025'!AY204</f>
        <v>0</v>
      </c>
      <c r="AV180" s="89">
        <f>'Holiday 2025'!AZ204</f>
        <v>0</v>
      </c>
      <c r="AW180" s="89">
        <f>'Holiday 2025'!BA204</f>
        <v>0</v>
      </c>
    </row>
    <row r="181" spans="2:49" x14ac:dyDescent="0.35">
      <c r="B181" s="89">
        <f>'Holiday 2025'!F205</f>
        <v>0</v>
      </c>
      <c r="C181" s="89">
        <f>'Holiday 2025'!G205</f>
        <v>0</v>
      </c>
      <c r="D181" s="89">
        <f>'Holiday 2025'!H205</f>
        <v>0</v>
      </c>
      <c r="E181" s="89">
        <f>'Holiday 2025'!I205</f>
        <v>0</v>
      </c>
      <c r="F181" s="89">
        <f>'Holiday 2025'!J205</f>
        <v>0</v>
      </c>
      <c r="G181" s="89">
        <f>'Holiday 2025'!K205</f>
        <v>0</v>
      </c>
      <c r="H181" s="89">
        <f>'Holiday 2025'!L205</f>
        <v>0</v>
      </c>
      <c r="I181" s="89">
        <f>'Holiday 2025'!M205</f>
        <v>0</v>
      </c>
      <c r="J181" s="89" t="str">
        <f>'Holiday 2025'!N205</f>
        <v/>
      </c>
      <c r="K181" s="89">
        <f>'Holiday 2025'!O205</f>
        <v>0</v>
      </c>
      <c r="L181" s="89">
        <f>'Holiday 2025'!P205</f>
        <v>0</v>
      </c>
      <c r="M181" s="89">
        <f>'Holiday 2025'!Q205</f>
        <v>0</v>
      </c>
      <c r="N181" s="89" t="str">
        <f>'Holiday 2025'!R205</f>
        <v/>
      </c>
      <c r="O181" s="89">
        <f>'Holiday 2025'!S205</f>
        <v>0</v>
      </c>
      <c r="P181" s="89">
        <f>'Holiday 2025'!T205</f>
        <v>0</v>
      </c>
      <c r="Q181" s="89">
        <f>'Holiday 2025'!U205</f>
        <v>0</v>
      </c>
      <c r="R181" s="89">
        <f>'Holiday 2025'!V205</f>
        <v>0</v>
      </c>
      <c r="S181" s="89">
        <f>'Holiday 2025'!W205</f>
        <v>0</v>
      </c>
      <c r="T181" s="89">
        <f>'Holiday 2025'!X205</f>
        <v>0</v>
      </c>
      <c r="U181" s="89">
        <f>'Holiday 2025'!Y205</f>
        <v>0</v>
      </c>
      <c r="V181" s="89">
        <f>'Holiday 2025'!Z205</f>
        <v>0</v>
      </c>
      <c r="W181" s="89">
        <f>'Holiday 2025'!AA205</f>
        <v>0</v>
      </c>
      <c r="X181" s="89">
        <f>'Holiday 2025'!AB205</f>
        <v>0</v>
      </c>
      <c r="Y181" s="89">
        <f>'Holiday 2025'!AC205</f>
        <v>0</v>
      </c>
      <c r="Z181" s="89">
        <f>'Holiday 2025'!AD205</f>
        <v>0</v>
      </c>
      <c r="AA181" s="89">
        <f>'Holiday 2025'!AE205</f>
        <v>0</v>
      </c>
      <c r="AB181" s="89">
        <f>'Holiday 2025'!AF205</f>
        <v>0</v>
      </c>
      <c r="AC181" s="89">
        <f>'Holiday 2025'!AG205</f>
        <v>0</v>
      </c>
      <c r="AD181" s="89">
        <f>'Holiday 2025'!AH205</f>
        <v>0</v>
      </c>
      <c r="AE181" s="89">
        <f>'Holiday 2025'!AI205</f>
        <v>0</v>
      </c>
      <c r="AF181" s="89">
        <f>'Holiday 2025'!AJ205</f>
        <v>0</v>
      </c>
      <c r="AG181" s="89">
        <f>'Holiday 2025'!AK205</f>
        <v>0</v>
      </c>
      <c r="AH181" s="89">
        <f>'Holiday 2025'!AL205</f>
        <v>0</v>
      </c>
      <c r="AI181" s="89">
        <f>'Holiday 2025'!AM205</f>
        <v>0</v>
      </c>
      <c r="AJ181" s="89">
        <f>'Holiday 2025'!AN205</f>
        <v>0</v>
      </c>
      <c r="AK181" s="89">
        <f>'Holiday 2025'!AO205</f>
        <v>0</v>
      </c>
      <c r="AL181" s="89">
        <f>'Holiday 2025'!AP205</f>
        <v>0</v>
      </c>
      <c r="AM181" s="89">
        <f>'Holiday 2025'!AQ205</f>
        <v>0</v>
      </c>
      <c r="AN181" s="89">
        <f>'Holiday 2025'!AR205</f>
        <v>0</v>
      </c>
      <c r="AO181" s="89">
        <f>'Holiday 2025'!AS205</f>
        <v>0</v>
      </c>
      <c r="AP181" s="89">
        <f>'Holiday 2025'!AT205</f>
        <v>0</v>
      </c>
      <c r="AQ181" s="89">
        <f>'Holiday 2025'!AU205</f>
        <v>0</v>
      </c>
      <c r="AR181" s="89">
        <f>'Holiday 2025'!AV205</f>
        <v>0</v>
      </c>
      <c r="AS181" s="89">
        <f>'Holiday 2025'!AW205</f>
        <v>0</v>
      </c>
      <c r="AT181" s="89">
        <f>'Holiday 2025'!AX205</f>
        <v>0</v>
      </c>
      <c r="AU181" s="89">
        <f>'Holiday 2025'!AY205</f>
        <v>0</v>
      </c>
      <c r="AV181" s="89">
        <f>'Holiday 2025'!AZ205</f>
        <v>0</v>
      </c>
      <c r="AW181" s="89">
        <f>'Holiday 2025'!BA205</f>
        <v>0</v>
      </c>
    </row>
    <row r="182" spans="2:49" x14ac:dyDescent="0.35">
      <c r="B182" s="89">
        <f>'Holiday 2025'!F206</f>
        <v>0</v>
      </c>
      <c r="C182" s="89">
        <f>'Holiday 2025'!G206</f>
        <v>0</v>
      </c>
      <c r="D182" s="89">
        <f>'Holiday 2025'!H206</f>
        <v>0</v>
      </c>
      <c r="E182" s="89">
        <f>'Holiday 2025'!I206</f>
        <v>0</v>
      </c>
      <c r="F182" s="89">
        <f>'Holiday 2025'!J206</f>
        <v>0</v>
      </c>
      <c r="G182" s="89">
        <f>'Holiday 2025'!K206</f>
        <v>0</v>
      </c>
      <c r="H182" s="89">
        <f>'Holiday 2025'!L206</f>
        <v>0</v>
      </c>
      <c r="I182" s="89">
        <f>'Holiday 2025'!M206</f>
        <v>0</v>
      </c>
      <c r="J182" s="89" t="str">
        <f>'Holiday 2025'!N206</f>
        <v/>
      </c>
      <c r="K182" s="89">
        <f>'Holiday 2025'!O206</f>
        <v>0</v>
      </c>
      <c r="L182" s="89">
        <f>'Holiday 2025'!P206</f>
        <v>0</v>
      </c>
      <c r="M182" s="89">
        <f>'Holiday 2025'!Q206</f>
        <v>0</v>
      </c>
      <c r="N182" s="89" t="str">
        <f>'Holiday 2025'!R206</f>
        <v/>
      </c>
      <c r="O182" s="89">
        <f>'Holiday 2025'!S206</f>
        <v>0</v>
      </c>
      <c r="P182" s="89">
        <f>'Holiday 2025'!T206</f>
        <v>0</v>
      </c>
      <c r="Q182" s="89">
        <f>'Holiday 2025'!U206</f>
        <v>0</v>
      </c>
      <c r="R182" s="89">
        <f>'Holiday 2025'!V206</f>
        <v>0</v>
      </c>
      <c r="S182" s="89">
        <f>'Holiday 2025'!W206</f>
        <v>0</v>
      </c>
      <c r="T182" s="89">
        <f>'Holiday 2025'!X206</f>
        <v>0</v>
      </c>
      <c r="U182" s="89">
        <f>'Holiday 2025'!Y206</f>
        <v>0</v>
      </c>
      <c r="V182" s="89">
        <f>'Holiday 2025'!Z206</f>
        <v>0</v>
      </c>
      <c r="W182" s="89">
        <f>'Holiday 2025'!AA206</f>
        <v>0</v>
      </c>
      <c r="X182" s="89">
        <f>'Holiday 2025'!AB206</f>
        <v>0</v>
      </c>
      <c r="Y182" s="89">
        <f>'Holiday 2025'!AC206</f>
        <v>0</v>
      </c>
      <c r="Z182" s="89">
        <f>'Holiday 2025'!AD206</f>
        <v>0</v>
      </c>
      <c r="AA182" s="89">
        <f>'Holiday 2025'!AE206</f>
        <v>0</v>
      </c>
      <c r="AB182" s="89">
        <f>'Holiday 2025'!AF206</f>
        <v>0</v>
      </c>
      <c r="AC182" s="89">
        <f>'Holiday 2025'!AG206</f>
        <v>0</v>
      </c>
      <c r="AD182" s="89">
        <f>'Holiday 2025'!AH206</f>
        <v>0</v>
      </c>
      <c r="AE182" s="89">
        <f>'Holiday 2025'!AI206</f>
        <v>0</v>
      </c>
      <c r="AF182" s="89">
        <f>'Holiday 2025'!AJ206</f>
        <v>0</v>
      </c>
      <c r="AG182" s="89">
        <f>'Holiday 2025'!AK206</f>
        <v>0</v>
      </c>
      <c r="AH182" s="89">
        <f>'Holiday 2025'!AL206</f>
        <v>0</v>
      </c>
      <c r="AI182" s="89">
        <f>'Holiday 2025'!AM206</f>
        <v>0</v>
      </c>
      <c r="AJ182" s="89">
        <f>'Holiday 2025'!AN206</f>
        <v>0</v>
      </c>
      <c r="AK182" s="89">
        <f>'Holiday 2025'!AO206</f>
        <v>0</v>
      </c>
      <c r="AL182" s="89">
        <f>'Holiday 2025'!AP206</f>
        <v>0</v>
      </c>
      <c r="AM182" s="89">
        <f>'Holiday 2025'!AQ206</f>
        <v>0</v>
      </c>
      <c r="AN182" s="89">
        <f>'Holiday 2025'!AR206</f>
        <v>0</v>
      </c>
      <c r="AO182" s="89">
        <f>'Holiday 2025'!AS206</f>
        <v>0</v>
      </c>
      <c r="AP182" s="89">
        <f>'Holiday 2025'!AT206</f>
        <v>0</v>
      </c>
      <c r="AQ182" s="89">
        <f>'Holiday 2025'!AU206</f>
        <v>0</v>
      </c>
      <c r="AR182" s="89">
        <f>'Holiday 2025'!AV206</f>
        <v>0</v>
      </c>
      <c r="AS182" s="89">
        <f>'Holiday 2025'!AW206</f>
        <v>0</v>
      </c>
      <c r="AT182" s="89">
        <f>'Holiday 2025'!AX206</f>
        <v>0</v>
      </c>
      <c r="AU182" s="89">
        <f>'Holiday 2025'!AY206</f>
        <v>0</v>
      </c>
      <c r="AV182" s="89">
        <f>'Holiday 2025'!AZ206</f>
        <v>0</v>
      </c>
      <c r="AW182" s="89">
        <f>'Holiday 2025'!BA206</f>
        <v>0</v>
      </c>
    </row>
    <row r="183" spans="2:49" x14ac:dyDescent="0.35">
      <c r="B183" s="89">
        <f>'Holiday 2025'!F207</f>
        <v>0</v>
      </c>
      <c r="C183" s="89">
        <f>'Holiday 2025'!G207</f>
        <v>0</v>
      </c>
      <c r="D183" s="89">
        <f>'Holiday 2025'!H207</f>
        <v>0</v>
      </c>
      <c r="E183" s="89">
        <f>'Holiday 2025'!I207</f>
        <v>0</v>
      </c>
      <c r="F183" s="89">
        <f>'Holiday 2025'!J207</f>
        <v>0</v>
      </c>
      <c r="G183" s="89">
        <f>'Holiday 2025'!K207</f>
        <v>0</v>
      </c>
      <c r="H183" s="89">
        <f>'Holiday 2025'!L207</f>
        <v>0</v>
      </c>
      <c r="I183" s="89">
        <f>'Holiday 2025'!M207</f>
        <v>0</v>
      </c>
      <c r="J183" s="89" t="str">
        <f>'Holiday 2025'!N207</f>
        <v/>
      </c>
      <c r="K183" s="89">
        <f>'Holiday 2025'!O207</f>
        <v>0</v>
      </c>
      <c r="L183" s="89">
        <f>'Holiday 2025'!P207</f>
        <v>0</v>
      </c>
      <c r="M183" s="89">
        <f>'Holiday 2025'!Q207</f>
        <v>0</v>
      </c>
      <c r="N183" s="89" t="str">
        <f>'Holiday 2025'!R207</f>
        <v/>
      </c>
      <c r="O183" s="89">
        <f>'Holiday 2025'!S207</f>
        <v>0</v>
      </c>
      <c r="P183" s="89">
        <f>'Holiday 2025'!T207</f>
        <v>0</v>
      </c>
      <c r="Q183" s="89">
        <f>'Holiday 2025'!U207</f>
        <v>0</v>
      </c>
      <c r="R183" s="89">
        <f>'Holiday 2025'!V207</f>
        <v>0</v>
      </c>
      <c r="S183" s="89">
        <f>'Holiday 2025'!W207</f>
        <v>0</v>
      </c>
      <c r="T183" s="89">
        <f>'Holiday 2025'!X207</f>
        <v>0</v>
      </c>
      <c r="U183" s="89">
        <f>'Holiday 2025'!Y207</f>
        <v>0</v>
      </c>
      <c r="V183" s="89">
        <f>'Holiday 2025'!Z207</f>
        <v>0</v>
      </c>
      <c r="W183" s="89">
        <f>'Holiday 2025'!AA207</f>
        <v>0</v>
      </c>
      <c r="X183" s="89">
        <f>'Holiday 2025'!AB207</f>
        <v>0</v>
      </c>
      <c r="Y183" s="89">
        <f>'Holiday 2025'!AC207</f>
        <v>0</v>
      </c>
      <c r="Z183" s="89">
        <f>'Holiday 2025'!AD207</f>
        <v>0</v>
      </c>
      <c r="AA183" s="89">
        <f>'Holiday 2025'!AE207</f>
        <v>0</v>
      </c>
      <c r="AB183" s="89">
        <f>'Holiday 2025'!AF207</f>
        <v>0</v>
      </c>
      <c r="AC183" s="89">
        <f>'Holiday 2025'!AG207</f>
        <v>0</v>
      </c>
      <c r="AD183" s="89">
        <f>'Holiday 2025'!AH207</f>
        <v>0</v>
      </c>
      <c r="AE183" s="89">
        <f>'Holiday 2025'!AI207</f>
        <v>0</v>
      </c>
      <c r="AF183" s="89">
        <f>'Holiday 2025'!AJ207</f>
        <v>0</v>
      </c>
      <c r="AG183" s="89">
        <f>'Holiday 2025'!AK207</f>
        <v>0</v>
      </c>
      <c r="AH183" s="89">
        <f>'Holiday 2025'!AL207</f>
        <v>0</v>
      </c>
      <c r="AI183" s="89">
        <f>'Holiday 2025'!AM207</f>
        <v>0</v>
      </c>
      <c r="AJ183" s="89">
        <f>'Holiday 2025'!AN207</f>
        <v>0</v>
      </c>
      <c r="AK183" s="89">
        <f>'Holiday 2025'!AO207</f>
        <v>0</v>
      </c>
      <c r="AL183" s="89">
        <f>'Holiday 2025'!AP207</f>
        <v>0</v>
      </c>
      <c r="AM183" s="89">
        <f>'Holiday 2025'!AQ207</f>
        <v>0</v>
      </c>
      <c r="AN183" s="89">
        <f>'Holiday 2025'!AR207</f>
        <v>0</v>
      </c>
      <c r="AO183" s="89">
        <f>'Holiday 2025'!AS207</f>
        <v>0</v>
      </c>
      <c r="AP183" s="89">
        <f>'Holiday 2025'!AT207</f>
        <v>0</v>
      </c>
      <c r="AQ183" s="89">
        <f>'Holiday 2025'!AU207</f>
        <v>0</v>
      </c>
      <c r="AR183" s="89">
        <f>'Holiday 2025'!AV207</f>
        <v>0</v>
      </c>
      <c r="AS183" s="89">
        <f>'Holiday 2025'!AW207</f>
        <v>0</v>
      </c>
      <c r="AT183" s="89">
        <f>'Holiday 2025'!AX207</f>
        <v>0</v>
      </c>
      <c r="AU183" s="89">
        <f>'Holiday 2025'!AY207</f>
        <v>0</v>
      </c>
      <c r="AV183" s="89">
        <f>'Holiday 2025'!AZ207</f>
        <v>0</v>
      </c>
      <c r="AW183" s="89">
        <f>'Holiday 2025'!BA207</f>
        <v>0</v>
      </c>
    </row>
    <row r="184" spans="2:49" x14ac:dyDescent="0.35">
      <c r="B184" s="89">
        <f>'Holiday 2025'!F208</f>
        <v>0</v>
      </c>
      <c r="C184" s="89">
        <f>'Holiday 2025'!G208</f>
        <v>0</v>
      </c>
      <c r="D184" s="89">
        <f>'Holiday 2025'!H208</f>
        <v>0</v>
      </c>
      <c r="E184" s="89">
        <f>'Holiday 2025'!I208</f>
        <v>0</v>
      </c>
      <c r="F184" s="89">
        <f>'Holiday 2025'!J208</f>
        <v>0</v>
      </c>
      <c r="G184" s="89">
        <f>'Holiday 2025'!K208</f>
        <v>0</v>
      </c>
      <c r="H184" s="89">
        <f>'Holiday 2025'!L208</f>
        <v>0</v>
      </c>
      <c r="I184" s="89">
        <f>'Holiday 2025'!M208</f>
        <v>0</v>
      </c>
      <c r="J184" s="89" t="str">
        <f>'Holiday 2025'!N208</f>
        <v/>
      </c>
      <c r="K184" s="89">
        <f>'Holiday 2025'!O208</f>
        <v>0</v>
      </c>
      <c r="L184" s="89">
        <f>'Holiday 2025'!P208</f>
        <v>0</v>
      </c>
      <c r="M184" s="89">
        <f>'Holiday 2025'!Q208</f>
        <v>0</v>
      </c>
      <c r="N184" s="89" t="str">
        <f>'Holiday 2025'!R208</f>
        <v/>
      </c>
      <c r="O184" s="89">
        <f>'Holiday 2025'!S208</f>
        <v>0</v>
      </c>
      <c r="P184" s="89">
        <f>'Holiday 2025'!T208</f>
        <v>0</v>
      </c>
      <c r="Q184" s="89">
        <f>'Holiday 2025'!U208</f>
        <v>0</v>
      </c>
      <c r="R184" s="89">
        <f>'Holiday 2025'!V208</f>
        <v>0</v>
      </c>
      <c r="S184" s="89">
        <f>'Holiday 2025'!W208</f>
        <v>0</v>
      </c>
      <c r="T184" s="89">
        <f>'Holiday 2025'!X208</f>
        <v>0</v>
      </c>
      <c r="U184" s="89">
        <f>'Holiday 2025'!Y208</f>
        <v>0</v>
      </c>
      <c r="V184" s="89">
        <f>'Holiday 2025'!Z208</f>
        <v>0</v>
      </c>
      <c r="W184" s="89">
        <f>'Holiday 2025'!AA208</f>
        <v>0</v>
      </c>
      <c r="X184" s="89">
        <f>'Holiday 2025'!AB208</f>
        <v>0</v>
      </c>
      <c r="Y184" s="89">
        <f>'Holiday 2025'!AC208</f>
        <v>0</v>
      </c>
      <c r="Z184" s="89">
        <f>'Holiday 2025'!AD208</f>
        <v>0</v>
      </c>
      <c r="AA184" s="89">
        <f>'Holiday 2025'!AE208</f>
        <v>0</v>
      </c>
      <c r="AB184" s="89">
        <f>'Holiday 2025'!AF208</f>
        <v>0</v>
      </c>
      <c r="AC184" s="89">
        <f>'Holiday 2025'!AG208</f>
        <v>0</v>
      </c>
      <c r="AD184" s="89">
        <f>'Holiday 2025'!AH208</f>
        <v>0</v>
      </c>
      <c r="AE184" s="89">
        <f>'Holiday 2025'!AI208</f>
        <v>0</v>
      </c>
      <c r="AF184" s="89">
        <f>'Holiday 2025'!AJ208</f>
        <v>0</v>
      </c>
      <c r="AG184" s="89">
        <f>'Holiday 2025'!AK208</f>
        <v>0</v>
      </c>
      <c r="AH184" s="89">
        <f>'Holiday 2025'!AL208</f>
        <v>0</v>
      </c>
      <c r="AI184" s="89">
        <f>'Holiday 2025'!AM208</f>
        <v>0</v>
      </c>
      <c r="AJ184" s="89">
        <f>'Holiday 2025'!AN208</f>
        <v>0</v>
      </c>
      <c r="AK184" s="89">
        <f>'Holiday 2025'!AO208</f>
        <v>0</v>
      </c>
      <c r="AL184" s="89">
        <f>'Holiday 2025'!AP208</f>
        <v>0</v>
      </c>
      <c r="AM184" s="89">
        <f>'Holiday 2025'!AQ208</f>
        <v>0</v>
      </c>
      <c r="AN184" s="89">
        <f>'Holiday 2025'!AR208</f>
        <v>0</v>
      </c>
      <c r="AO184" s="89">
        <f>'Holiday 2025'!AS208</f>
        <v>0</v>
      </c>
      <c r="AP184" s="89">
        <f>'Holiday 2025'!AT208</f>
        <v>0</v>
      </c>
      <c r="AQ184" s="89">
        <f>'Holiday 2025'!AU208</f>
        <v>0</v>
      </c>
      <c r="AR184" s="89">
        <f>'Holiday 2025'!AV208</f>
        <v>0</v>
      </c>
      <c r="AS184" s="89">
        <f>'Holiday 2025'!AW208</f>
        <v>0</v>
      </c>
      <c r="AT184" s="89">
        <f>'Holiday 2025'!AX208</f>
        <v>0</v>
      </c>
      <c r="AU184" s="89">
        <f>'Holiday 2025'!AY208</f>
        <v>0</v>
      </c>
      <c r="AV184" s="89">
        <f>'Holiday 2025'!AZ208</f>
        <v>0</v>
      </c>
      <c r="AW184" s="89">
        <f>'Holiday 2025'!BA208</f>
        <v>0</v>
      </c>
    </row>
    <row r="185" spans="2:49" x14ac:dyDescent="0.35">
      <c r="B185" s="89">
        <f>'Holiday 2025'!F209</f>
        <v>0</v>
      </c>
      <c r="C185" s="89">
        <f>'Holiday 2025'!G209</f>
        <v>0</v>
      </c>
      <c r="D185" s="89">
        <f>'Holiday 2025'!H209</f>
        <v>0</v>
      </c>
      <c r="E185" s="89">
        <f>'Holiday 2025'!I209</f>
        <v>0</v>
      </c>
      <c r="F185" s="89">
        <f>'Holiday 2025'!J209</f>
        <v>0</v>
      </c>
      <c r="G185" s="89">
        <f>'Holiday 2025'!K209</f>
        <v>0</v>
      </c>
      <c r="H185" s="89">
        <f>'Holiday 2025'!L209</f>
        <v>0</v>
      </c>
      <c r="I185" s="89">
        <f>'Holiday 2025'!M209</f>
        <v>0</v>
      </c>
      <c r="J185" s="89" t="str">
        <f>'Holiday 2025'!N209</f>
        <v/>
      </c>
      <c r="K185" s="89">
        <f>'Holiday 2025'!O209</f>
        <v>0</v>
      </c>
      <c r="L185" s="89">
        <f>'Holiday 2025'!P209</f>
        <v>0</v>
      </c>
      <c r="M185" s="89">
        <f>'Holiday 2025'!Q209</f>
        <v>0</v>
      </c>
      <c r="N185" s="89" t="str">
        <f>'Holiday 2025'!R209</f>
        <v/>
      </c>
      <c r="O185" s="89">
        <f>'Holiday 2025'!S209</f>
        <v>0</v>
      </c>
      <c r="P185" s="89">
        <f>'Holiday 2025'!T209</f>
        <v>0</v>
      </c>
      <c r="Q185" s="89">
        <f>'Holiday 2025'!U209</f>
        <v>0</v>
      </c>
      <c r="R185" s="89">
        <f>'Holiday 2025'!V209</f>
        <v>0</v>
      </c>
      <c r="S185" s="89">
        <f>'Holiday 2025'!W209</f>
        <v>0</v>
      </c>
      <c r="T185" s="89">
        <f>'Holiday 2025'!X209</f>
        <v>0</v>
      </c>
      <c r="U185" s="89">
        <f>'Holiday 2025'!Y209</f>
        <v>0</v>
      </c>
      <c r="V185" s="89">
        <f>'Holiday 2025'!Z209</f>
        <v>0</v>
      </c>
      <c r="W185" s="89">
        <f>'Holiday 2025'!AA209</f>
        <v>0</v>
      </c>
      <c r="X185" s="89">
        <f>'Holiday 2025'!AB209</f>
        <v>0</v>
      </c>
      <c r="Y185" s="89">
        <f>'Holiday 2025'!AC209</f>
        <v>0</v>
      </c>
      <c r="Z185" s="89">
        <f>'Holiday 2025'!AD209</f>
        <v>0</v>
      </c>
      <c r="AA185" s="89">
        <f>'Holiday 2025'!AE209</f>
        <v>0</v>
      </c>
      <c r="AB185" s="89">
        <f>'Holiday 2025'!AF209</f>
        <v>0</v>
      </c>
      <c r="AC185" s="89">
        <f>'Holiday 2025'!AG209</f>
        <v>0</v>
      </c>
      <c r="AD185" s="89">
        <f>'Holiday 2025'!AH209</f>
        <v>0</v>
      </c>
      <c r="AE185" s="89">
        <f>'Holiday 2025'!AI209</f>
        <v>0</v>
      </c>
      <c r="AF185" s="89">
        <f>'Holiday 2025'!AJ209</f>
        <v>0</v>
      </c>
      <c r="AG185" s="89">
        <f>'Holiday 2025'!AK209</f>
        <v>0</v>
      </c>
      <c r="AH185" s="89">
        <f>'Holiday 2025'!AL209</f>
        <v>0</v>
      </c>
      <c r="AI185" s="89">
        <f>'Holiday 2025'!AM209</f>
        <v>0</v>
      </c>
      <c r="AJ185" s="89">
        <f>'Holiday 2025'!AN209</f>
        <v>0</v>
      </c>
      <c r="AK185" s="89">
        <f>'Holiday 2025'!AO209</f>
        <v>0</v>
      </c>
      <c r="AL185" s="89">
        <f>'Holiday 2025'!AP209</f>
        <v>0</v>
      </c>
      <c r="AM185" s="89">
        <f>'Holiday 2025'!AQ209</f>
        <v>0</v>
      </c>
      <c r="AN185" s="89">
        <f>'Holiday 2025'!AR209</f>
        <v>0</v>
      </c>
      <c r="AO185" s="89">
        <f>'Holiday 2025'!AS209</f>
        <v>0</v>
      </c>
      <c r="AP185" s="89">
        <f>'Holiday 2025'!AT209</f>
        <v>0</v>
      </c>
      <c r="AQ185" s="89">
        <f>'Holiday 2025'!AU209</f>
        <v>0</v>
      </c>
      <c r="AR185" s="89">
        <f>'Holiday 2025'!AV209</f>
        <v>0</v>
      </c>
      <c r="AS185" s="89">
        <f>'Holiday 2025'!AW209</f>
        <v>0</v>
      </c>
      <c r="AT185" s="89">
        <f>'Holiday 2025'!AX209</f>
        <v>0</v>
      </c>
      <c r="AU185" s="89">
        <f>'Holiday 2025'!AY209</f>
        <v>0</v>
      </c>
      <c r="AV185" s="89">
        <f>'Holiday 2025'!AZ209</f>
        <v>0</v>
      </c>
      <c r="AW185" s="89">
        <f>'Holiday 2025'!BA209</f>
        <v>0</v>
      </c>
    </row>
    <row r="186" spans="2:49" x14ac:dyDescent="0.35">
      <c r="B186" s="89">
        <f>'Holiday 2025'!F210</f>
        <v>0</v>
      </c>
      <c r="C186" s="89">
        <f>'Holiday 2025'!G210</f>
        <v>0</v>
      </c>
      <c r="D186" s="89">
        <f>'Holiday 2025'!H210</f>
        <v>0</v>
      </c>
      <c r="E186" s="89">
        <f>'Holiday 2025'!I210</f>
        <v>0</v>
      </c>
      <c r="F186" s="89">
        <f>'Holiday 2025'!J210</f>
        <v>0</v>
      </c>
      <c r="G186" s="89">
        <f>'Holiday 2025'!K210</f>
        <v>0</v>
      </c>
      <c r="H186" s="89">
        <f>'Holiday 2025'!L210</f>
        <v>0</v>
      </c>
      <c r="I186" s="89">
        <f>'Holiday 2025'!M210</f>
        <v>0</v>
      </c>
      <c r="J186" s="89" t="str">
        <f>'Holiday 2025'!N210</f>
        <v/>
      </c>
      <c r="K186" s="89">
        <f>'Holiday 2025'!O210</f>
        <v>0</v>
      </c>
      <c r="L186" s="89">
        <f>'Holiday 2025'!P210</f>
        <v>0</v>
      </c>
      <c r="M186" s="89">
        <f>'Holiday 2025'!Q210</f>
        <v>0</v>
      </c>
      <c r="N186" s="89" t="str">
        <f>'Holiday 2025'!R210</f>
        <v/>
      </c>
      <c r="O186" s="89">
        <f>'Holiday 2025'!S210</f>
        <v>0</v>
      </c>
      <c r="P186" s="89">
        <f>'Holiday 2025'!T210</f>
        <v>0</v>
      </c>
      <c r="Q186" s="89">
        <f>'Holiday 2025'!U210</f>
        <v>0</v>
      </c>
      <c r="R186" s="89">
        <f>'Holiday 2025'!V210</f>
        <v>0</v>
      </c>
      <c r="S186" s="89">
        <f>'Holiday 2025'!W210</f>
        <v>0</v>
      </c>
      <c r="T186" s="89">
        <f>'Holiday 2025'!X210</f>
        <v>0</v>
      </c>
      <c r="U186" s="89">
        <f>'Holiday 2025'!Y210</f>
        <v>0</v>
      </c>
      <c r="V186" s="89">
        <f>'Holiday 2025'!Z210</f>
        <v>0</v>
      </c>
      <c r="W186" s="89">
        <f>'Holiday 2025'!AA210</f>
        <v>0</v>
      </c>
      <c r="X186" s="89">
        <f>'Holiday 2025'!AB210</f>
        <v>0</v>
      </c>
      <c r="Y186" s="89">
        <f>'Holiday 2025'!AC210</f>
        <v>0</v>
      </c>
      <c r="Z186" s="89">
        <f>'Holiday 2025'!AD210</f>
        <v>0</v>
      </c>
      <c r="AA186" s="89">
        <f>'Holiday 2025'!AE210</f>
        <v>0</v>
      </c>
      <c r="AB186" s="89">
        <f>'Holiday 2025'!AF210</f>
        <v>0</v>
      </c>
      <c r="AC186" s="89">
        <f>'Holiday 2025'!AG210</f>
        <v>0</v>
      </c>
      <c r="AD186" s="89">
        <f>'Holiday 2025'!AH210</f>
        <v>0</v>
      </c>
      <c r="AE186" s="89">
        <f>'Holiday 2025'!AI210</f>
        <v>0</v>
      </c>
      <c r="AF186" s="89">
        <f>'Holiday 2025'!AJ210</f>
        <v>0</v>
      </c>
      <c r="AG186" s="89">
        <f>'Holiday 2025'!AK210</f>
        <v>0</v>
      </c>
      <c r="AH186" s="89">
        <f>'Holiday 2025'!AL210</f>
        <v>0</v>
      </c>
      <c r="AI186" s="89">
        <f>'Holiday 2025'!AM210</f>
        <v>0</v>
      </c>
      <c r="AJ186" s="89">
        <f>'Holiday 2025'!AN210</f>
        <v>0</v>
      </c>
      <c r="AK186" s="89">
        <f>'Holiday 2025'!AO210</f>
        <v>0</v>
      </c>
      <c r="AL186" s="89">
        <f>'Holiday 2025'!AP210</f>
        <v>0</v>
      </c>
      <c r="AM186" s="89">
        <f>'Holiday 2025'!AQ210</f>
        <v>0</v>
      </c>
      <c r="AN186" s="89">
        <f>'Holiday 2025'!AR210</f>
        <v>0</v>
      </c>
      <c r="AO186" s="89">
        <f>'Holiday 2025'!AS210</f>
        <v>0</v>
      </c>
      <c r="AP186" s="89">
        <f>'Holiday 2025'!AT210</f>
        <v>0</v>
      </c>
      <c r="AQ186" s="89">
        <f>'Holiday 2025'!AU210</f>
        <v>0</v>
      </c>
      <c r="AR186" s="89">
        <f>'Holiday 2025'!AV210</f>
        <v>0</v>
      </c>
      <c r="AS186" s="89">
        <f>'Holiday 2025'!AW210</f>
        <v>0</v>
      </c>
      <c r="AT186" s="89">
        <f>'Holiday 2025'!AX210</f>
        <v>0</v>
      </c>
      <c r="AU186" s="89">
        <f>'Holiday 2025'!AY210</f>
        <v>0</v>
      </c>
      <c r="AV186" s="89">
        <f>'Holiday 2025'!AZ210</f>
        <v>0</v>
      </c>
      <c r="AW186" s="89">
        <f>'Holiday 2025'!BA210</f>
        <v>0</v>
      </c>
    </row>
    <row r="187" spans="2:49" x14ac:dyDescent="0.35">
      <c r="B187" s="89">
        <f>'Holiday 2025'!F211</f>
        <v>0</v>
      </c>
      <c r="C187" s="89">
        <f>'Holiday 2025'!G211</f>
        <v>0</v>
      </c>
      <c r="D187" s="89">
        <f>'Holiday 2025'!H211</f>
        <v>0</v>
      </c>
      <c r="E187" s="89">
        <f>'Holiday 2025'!I211</f>
        <v>0</v>
      </c>
      <c r="F187" s="89">
        <f>'Holiday 2025'!J211</f>
        <v>0</v>
      </c>
      <c r="G187" s="89">
        <f>'Holiday 2025'!K211</f>
        <v>0</v>
      </c>
      <c r="H187" s="89">
        <f>'Holiday 2025'!L211</f>
        <v>0</v>
      </c>
      <c r="I187" s="89">
        <f>'Holiday 2025'!M211</f>
        <v>0</v>
      </c>
      <c r="J187" s="89" t="str">
        <f>'Holiday 2025'!N211</f>
        <v/>
      </c>
      <c r="K187" s="89">
        <f>'Holiday 2025'!O211</f>
        <v>0</v>
      </c>
      <c r="L187" s="89">
        <f>'Holiday 2025'!P211</f>
        <v>0</v>
      </c>
      <c r="M187" s="89">
        <f>'Holiday 2025'!Q211</f>
        <v>0</v>
      </c>
      <c r="N187" s="89" t="str">
        <f>'Holiday 2025'!R211</f>
        <v/>
      </c>
      <c r="O187" s="89">
        <f>'Holiday 2025'!S211</f>
        <v>0</v>
      </c>
      <c r="P187" s="89">
        <f>'Holiday 2025'!T211</f>
        <v>0</v>
      </c>
      <c r="Q187" s="89">
        <f>'Holiday 2025'!U211</f>
        <v>0</v>
      </c>
      <c r="R187" s="89">
        <f>'Holiday 2025'!V211</f>
        <v>0</v>
      </c>
      <c r="S187" s="89">
        <f>'Holiday 2025'!W211</f>
        <v>0</v>
      </c>
      <c r="T187" s="89">
        <f>'Holiday 2025'!X211</f>
        <v>0</v>
      </c>
      <c r="U187" s="89">
        <f>'Holiday 2025'!Y211</f>
        <v>0</v>
      </c>
      <c r="V187" s="89">
        <f>'Holiday 2025'!Z211</f>
        <v>0</v>
      </c>
      <c r="W187" s="89">
        <f>'Holiday 2025'!AA211</f>
        <v>0</v>
      </c>
      <c r="X187" s="89">
        <f>'Holiday 2025'!AB211</f>
        <v>0</v>
      </c>
      <c r="Y187" s="89">
        <f>'Holiday 2025'!AC211</f>
        <v>0</v>
      </c>
      <c r="Z187" s="89">
        <f>'Holiday 2025'!AD211</f>
        <v>0</v>
      </c>
      <c r="AA187" s="89">
        <f>'Holiday 2025'!AE211</f>
        <v>0</v>
      </c>
      <c r="AB187" s="89">
        <f>'Holiday 2025'!AF211</f>
        <v>0</v>
      </c>
      <c r="AC187" s="89">
        <f>'Holiday 2025'!AG211</f>
        <v>0</v>
      </c>
      <c r="AD187" s="89">
        <f>'Holiday 2025'!AH211</f>
        <v>0</v>
      </c>
      <c r="AE187" s="89">
        <f>'Holiday 2025'!AI211</f>
        <v>0</v>
      </c>
      <c r="AF187" s="89">
        <f>'Holiday 2025'!AJ211</f>
        <v>0</v>
      </c>
      <c r="AG187" s="89">
        <f>'Holiday 2025'!AK211</f>
        <v>0</v>
      </c>
      <c r="AH187" s="89">
        <f>'Holiday 2025'!AL211</f>
        <v>0</v>
      </c>
      <c r="AI187" s="89">
        <f>'Holiday 2025'!AM211</f>
        <v>0</v>
      </c>
      <c r="AJ187" s="89">
        <f>'Holiday 2025'!AN211</f>
        <v>0</v>
      </c>
      <c r="AK187" s="89">
        <f>'Holiday 2025'!AO211</f>
        <v>0</v>
      </c>
      <c r="AL187" s="89">
        <f>'Holiday 2025'!AP211</f>
        <v>0</v>
      </c>
      <c r="AM187" s="89">
        <f>'Holiday 2025'!AQ211</f>
        <v>0</v>
      </c>
      <c r="AN187" s="89">
        <f>'Holiday 2025'!AR211</f>
        <v>0</v>
      </c>
      <c r="AO187" s="89">
        <f>'Holiday 2025'!AS211</f>
        <v>0</v>
      </c>
      <c r="AP187" s="89">
        <f>'Holiday 2025'!AT211</f>
        <v>0</v>
      </c>
      <c r="AQ187" s="89">
        <f>'Holiday 2025'!AU211</f>
        <v>0</v>
      </c>
      <c r="AR187" s="89">
        <f>'Holiday 2025'!AV211</f>
        <v>0</v>
      </c>
      <c r="AS187" s="89">
        <f>'Holiday 2025'!AW211</f>
        <v>0</v>
      </c>
      <c r="AT187" s="89">
        <f>'Holiday 2025'!AX211</f>
        <v>0</v>
      </c>
      <c r="AU187" s="89">
        <f>'Holiday 2025'!AY211</f>
        <v>0</v>
      </c>
      <c r="AV187" s="89">
        <f>'Holiday 2025'!AZ211</f>
        <v>0</v>
      </c>
      <c r="AW187" s="89">
        <f>'Holiday 2025'!BA211</f>
        <v>0</v>
      </c>
    </row>
    <row r="188" spans="2:49" x14ac:dyDescent="0.35">
      <c r="B188" s="89">
        <f>'Holiday 2025'!F212</f>
        <v>0</v>
      </c>
      <c r="C188" s="89">
        <f>'Holiday 2025'!G212</f>
        <v>0</v>
      </c>
      <c r="D188" s="89">
        <f>'Holiday 2025'!H212</f>
        <v>0</v>
      </c>
      <c r="E188" s="89">
        <f>'Holiday 2025'!I212</f>
        <v>0</v>
      </c>
      <c r="F188" s="89">
        <f>'Holiday 2025'!J212</f>
        <v>0</v>
      </c>
      <c r="G188" s="89">
        <f>'Holiday 2025'!K212</f>
        <v>0</v>
      </c>
      <c r="H188" s="89">
        <f>'Holiday 2025'!L212</f>
        <v>0</v>
      </c>
      <c r="I188" s="89">
        <f>'Holiday 2025'!M212</f>
        <v>0</v>
      </c>
      <c r="J188" s="89" t="str">
        <f>'Holiday 2025'!N212</f>
        <v/>
      </c>
      <c r="K188" s="89">
        <f>'Holiday 2025'!O212</f>
        <v>0</v>
      </c>
      <c r="L188" s="89">
        <f>'Holiday 2025'!P212</f>
        <v>0</v>
      </c>
      <c r="M188" s="89">
        <f>'Holiday 2025'!Q212</f>
        <v>0</v>
      </c>
      <c r="N188" s="89" t="str">
        <f>'Holiday 2025'!R212</f>
        <v/>
      </c>
      <c r="O188" s="89">
        <f>'Holiday 2025'!S212</f>
        <v>0</v>
      </c>
      <c r="P188" s="89">
        <f>'Holiday 2025'!T212</f>
        <v>0</v>
      </c>
      <c r="Q188" s="89">
        <f>'Holiday 2025'!U212</f>
        <v>0</v>
      </c>
      <c r="R188" s="89">
        <f>'Holiday 2025'!V212</f>
        <v>0</v>
      </c>
      <c r="S188" s="89">
        <f>'Holiday 2025'!W212</f>
        <v>0</v>
      </c>
      <c r="T188" s="89">
        <f>'Holiday 2025'!X212</f>
        <v>0</v>
      </c>
      <c r="U188" s="89">
        <f>'Holiday 2025'!Y212</f>
        <v>0</v>
      </c>
      <c r="V188" s="89">
        <f>'Holiday 2025'!Z212</f>
        <v>0</v>
      </c>
      <c r="W188" s="89">
        <f>'Holiday 2025'!AA212</f>
        <v>0</v>
      </c>
      <c r="X188" s="89">
        <f>'Holiday 2025'!AB212</f>
        <v>0</v>
      </c>
      <c r="Y188" s="89">
        <f>'Holiday 2025'!AC212</f>
        <v>0</v>
      </c>
      <c r="Z188" s="89">
        <f>'Holiday 2025'!AD212</f>
        <v>0</v>
      </c>
      <c r="AA188" s="89">
        <f>'Holiday 2025'!AE212</f>
        <v>0</v>
      </c>
      <c r="AB188" s="89">
        <f>'Holiday 2025'!AF212</f>
        <v>0</v>
      </c>
      <c r="AC188" s="89">
        <f>'Holiday 2025'!AG212</f>
        <v>0</v>
      </c>
      <c r="AD188" s="89">
        <f>'Holiday 2025'!AH212</f>
        <v>0</v>
      </c>
      <c r="AE188" s="89">
        <f>'Holiday 2025'!AI212</f>
        <v>0</v>
      </c>
      <c r="AF188" s="89">
        <f>'Holiday 2025'!AJ212</f>
        <v>0</v>
      </c>
      <c r="AG188" s="89">
        <f>'Holiday 2025'!AK212</f>
        <v>0</v>
      </c>
      <c r="AH188" s="89">
        <f>'Holiday 2025'!AL212</f>
        <v>0</v>
      </c>
      <c r="AI188" s="89">
        <f>'Holiday 2025'!AM212</f>
        <v>0</v>
      </c>
      <c r="AJ188" s="89">
        <f>'Holiday 2025'!AN212</f>
        <v>0</v>
      </c>
      <c r="AK188" s="89">
        <f>'Holiday 2025'!AO212</f>
        <v>0</v>
      </c>
      <c r="AL188" s="89">
        <f>'Holiday 2025'!AP212</f>
        <v>0</v>
      </c>
      <c r="AM188" s="89">
        <f>'Holiday 2025'!AQ212</f>
        <v>0</v>
      </c>
      <c r="AN188" s="89">
        <f>'Holiday 2025'!AR212</f>
        <v>0</v>
      </c>
      <c r="AO188" s="89">
        <f>'Holiday 2025'!AS212</f>
        <v>0</v>
      </c>
      <c r="AP188" s="89">
        <f>'Holiday 2025'!AT212</f>
        <v>0</v>
      </c>
      <c r="AQ188" s="89">
        <f>'Holiday 2025'!AU212</f>
        <v>0</v>
      </c>
      <c r="AR188" s="89">
        <f>'Holiday 2025'!AV212</f>
        <v>0</v>
      </c>
      <c r="AS188" s="89">
        <f>'Holiday 2025'!AW212</f>
        <v>0</v>
      </c>
      <c r="AT188" s="89">
        <f>'Holiday 2025'!AX212</f>
        <v>0</v>
      </c>
      <c r="AU188" s="89">
        <f>'Holiday 2025'!AY212</f>
        <v>0</v>
      </c>
      <c r="AV188" s="89">
        <f>'Holiday 2025'!AZ212</f>
        <v>0</v>
      </c>
      <c r="AW188" s="89">
        <f>'Holiday 2025'!BA212</f>
        <v>0</v>
      </c>
    </row>
    <row r="189" spans="2:49" x14ac:dyDescent="0.35">
      <c r="B189" s="89">
        <f>'Holiday 2025'!F213</f>
        <v>0</v>
      </c>
      <c r="C189" s="89">
        <f>'Holiday 2025'!G213</f>
        <v>0</v>
      </c>
      <c r="D189" s="89">
        <f>'Holiday 2025'!H213</f>
        <v>0</v>
      </c>
      <c r="E189" s="89">
        <f>'Holiday 2025'!I213</f>
        <v>0</v>
      </c>
      <c r="F189" s="89">
        <f>'Holiday 2025'!J213</f>
        <v>0</v>
      </c>
      <c r="G189" s="89">
        <f>'Holiday 2025'!K213</f>
        <v>0</v>
      </c>
      <c r="H189" s="89">
        <f>'Holiday 2025'!L213</f>
        <v>0</v>
      </c>
      <c r="I189" s="89">
        <f>'Holiday 2025'!M213</f>
        <v>0</v>
      </c>
      <c r="J189" s="89" t="str">
        <f>'Holiday 2025'!N213</f>
        <v/>
      </c>
      <c r="K189" s="89">
        <f>'Holiday 2025'!O213</f>
        <v>0</v>
      </c>
      <c r="L189" s="89">
        <f>'Holiday 2025'!P213</f>
        <v>0</v>
      </c>
      <c r="M189" s="89">
        <f>'Holiday 2025'!Q213</f>
        <v>0</v>
      </c>
      <c r="N189" s="89" t="str">
        <f>'Holiday 2025'!R213</f>
        <v/>
      </c>
      <c r="O189" s="89">
        <f>'Holiday 2025'!S213</f>
        <v>0</v>
      </c>
      <c r="P189" s="89">
        <f>'Holiday 2025'!T213</f>
        <v>0</v>
      </c>
      <c r="Q189" s="89">
        <f>'Holiday 2025'!U213</f>
        <v>0</v>
      </c>
      <c r="R189" s="89">
        <f>'Holiday 2025'!V213</f>
        <v>0</v>
      </c>
      <c r="S189" s="89">
        <f>'Holiday 2025'!W213</f>
        <v>0</v>
      </c>
      <c r="T189" s="89">
        <f>'Holiday 2025'!X213</f>
        <v>0</v>
      </c>
      <c r="U189" s="89">
        <f>'Holiday 2025'!Y213</f>
        <v>0</v>
      </c>
      <c r="V189" s="89">
        <f>'Holiday 2025'!Z213</f>
        <v>0</v>
      </c>
      <c r="W189" s="89">
        <f>'Holiday 2025'!AA213</f>
        <v>0</v>
      </c>
      <c r="X189" s="89">
        <f>'Holiday 2025'!AB213</f>
        <v>0</v>
      </c>
      <c r="Y189" s="89">
        <f>'Holiday 2025'!AC213</f>
        <v>0</v>
      </c>
      <c r="Z189" s="89">
        <f>'Holiday 2025'!AD213</f>
        <v>0</v>
      </c>
      <c r="AA189" s="89">
        <f>'Holiday 2025'!AE213</f>
        <v>0</v>
      </c>
      <c r="AB189" s="89">
        <f>'Holiday 2025'!AF213</f>
        <v>0</v>
      </c>
      <c r="AC189" s="89">
        <f>'Holiday 2025'!AG213</f>
        <v>0</v>
      </c>
      <c r="AD189" s="89">
        <f>'Holiday 2025'!AH213</f>
        <v>0</v>
      </c>
      <c r="AE189" s="89">
        <f>'Holiday 2025'!AI213</f>
        <v>0</v>
      </c>
      <c r="AF189" s="89">
        <f>'Holiday 2025'!AJ213</f>
        <v>0</v>
      </c>
      <c r="AG189" s="89">
        <f>'Holiday 2025'!AK213</f>
        <v>0</v>
      </c>
      <c r="AH189" s="89">
        <f>'Holiday 2025'!AL213</f>
        <v>0</v>
      </c>
      <c r="AI189" s="89">
        <f>'Holiday 2025'!AM213</f>
        <v>0</v>
      </c>
      <c r="AJ189" s="89">
        <f>'Holiday 2025'!AN213</f>
        <v>0</v>
      </c>
      <c r="AK189" s="89">
        <f>'Holiday 2025'!AO213</f>
        <v>0</v>
      </c>
      <c r="AL189" s="89">
        <f>'Holiday 2025'!AP213</f>
        <v>0</v>
      </c>
      <c r="AM189" s="89">
        <f>'Holiday 2025'!AQ213</f>
        <v>0</v>
      </c>
      <c r="AN189" s="89">
        <f>'Holiday 2025'!AR213</f>
        <v>0</v>
      </c>
      <c r="AO189" s="89">
        <f>'Holiday 2025'!AS213</f>
        <v>0</v>
      </c>
      <c r="AP189" s="89">
        <f>'Holiday 2025'!AT213</f>
        <v>0</v>
      </c>
      <c r="AQ189" s="89">
        <f>'Holiday 2025'!AU213</f>
        <v>0</v>
      </c>
      <c r="AR189" s="89">
        <f>'Holiday 2025'!AV213</f>
        <v>0</v>
      </c>
      <c r="AS189" s="89">
        <f>'Holiday 2025'!AW213</f>
        <v>0</v>
      </c>
      <c r="AT189" s="89">
        <f>'Holiday 2025'!AX213</f>
        <v>0</v>
      </c>
      <c r="AU189" s="89">
        <f>'Holiday 2025'!AY213</f>
        <v>0</v>
      </c>
      <c r="AV189" s="89">
        <f>'Holiday 2025'!AZ213</f>
        <v>0</v>
      </c>
      <c r="AW189" s="89">
        <f>'Holiday 2025'!BA213</f>
        <v>0</v>
      </c>
    </row>
    <row r="190" spans="2:49" x14ac:dyDescent="0.35">
      <c r="B190" s="89">
        <f>'Holiday 2025'!F214</f>
        <v>0</v>
      </c>
      <c r="C190" s="89">
        <f>'Holiday 2025'!G214</f>
        <v>0</v>
      </c>
      <c r="D190" s="89">
        <f>'Holiday 2025'!H214</f>
        <v>0</v>
      </c>
      <c r="E190" s="89">
        <f>'Holiday 2025'!I214</f>
        <v>0</v>
      </c>
      <c r="F190" s="89">
        <f>'Holiday 2025'!J214</f>
        <v>0</v>
      </c>
      <c r="G190" s="89">
        <f>'Holiday 2025'!K214</f>
        <v>0</v>
      </c>
      <c r="H190" s="89">
        <f>'Holiday 2025'!L214</f>
        <v>0</v>
      </c>
      <c r="I190" s="89">
        <f>'Holiday 2025'!M214</f>
        <v>0</v>
      </c>
      <c r="J190" s="89" t="str">
        <f>'Holiday 2025'!N214</f>
        <v/>
      </c>
      <c r="K190" s="89">
        <f>'Holiday 2025'!O214</f>
        <v>0</v>
      </c>
      <c r="L190" s="89">
        <f>'Holiday 2025'!P214</f>
        <v>0</v>
      </c>
      <c r="M190" s="89">
        <f>'Holiday 2025'!Q214</f>
        <v>0</v>
      </c>
      <c r="N190" s="89" t="str">
        <f>'Holiday 2025'!R214</f>
        <v/>
      </c>
      <c r="O190" s="89">
        <f>'Holiday 2025'!S214</f>
        <v>0</v>
      </c>
      <c r="P190" s="89">
        <f>'Holiday 2025'!T214</f>
        <v>0</v>
      </c>
      <c r="Q190" s="89">
        <f>'Holiday 2025'!U214</f>
        <v>0</v>
      </c>
      <c r="R190" s="89">
        <f>'Holiday 2025'!V214</f>
        <v>0</v>
      </c>
      <c r="S190" s="89">
        <f>'Holiday 2025'!W214</f>
        <v>0</v>
      </c>
      <c r="T190" s="89">
        <f>'Holiday 2025'!X214</f>
        <v>0</v>
      </c>
      <c r="U190" s="89">
        <f>'Holiday 2025'!Y214</f>
        <v>0</v>
      </c>
      <c r="V190" s="89">
        <f>'Holiday 2025'!Z214</f>
        <v>0</v>
      </c>
      <c r="W190" s="89">
        <f>'Holiday 2025'!AA214</f>
        <v>0</v>
      </c>
      <c r="X190" s="89">
        <f>'Holiday 2025'!AB214</f>
        <v>0</v>
      </c>
      <c r="Y190" s="89">
        <f>'Holiday 2025'!AC214</f>
        <v>0</v>
      </c>
      <c r="Z190" s="89">
        <f>'Holiday 2025'!AD214</f>
        <v>0</v>
      </c>
      <c r="AA190" s="89">
        <f>'Holiday 2025'!AE214</f>
        <v>0</v>
      </c>
      <c r="AB190" s="89">
        <f>'Holiday 2025'!AF214</f>
        <v>0</v>
      </c>
      <c r="AC190" s="89">
        <f>'Holiday 2025'!AG214</f>
        <v>0</v>
      </c>
      <c r="AD190" s="89">
        <f>'Holiday 2025'!AH214</f>
        <v>0</v>
      </c>
      <c r="AE190" s="89">
        <f>'Holiday 2025'!AI214</f>
        <v>0</v>
      </c>
      <c r="AF190" s="89">
        <f>'Holiday 2025'!AJ214</f>
        <v>0</v>
      </c>
      <c r="AG190" s="89">
        <f>'Holiday 2025'!AK214</f>
        <v>0</v>
      </c>
      <c r="AH190" s="89">
        <f>'Holiday 2025'!AL214</f>
        <v>0</v>
      </c>
      <c r="AI190" s="89">
        <f>'Holiday 2025'!AM214</f>
        <v>0</v>
      </c>
      <c r="AJ190" s="89">
        <f>'Holiday 2025'!AN214</f>
        <v>0</v>
      </c>
      <c r="AK190" s="89">
        <f>'Holiday 2025'!AO214</f>
        <v>0</v>
      </c>
      <c r="AL190" s="89">
        <f>'Holiday 2025'!AP214</f>
        <v>0</v>
      </c>
      <c r="AM190" s="89">
        <f>'Holiday 2025'!AQ214</f>
        <v>0</v>
      </c>
      <c r="AN190" s="89">
        <f>'Holiday 2025'!AR214</f>
        <v>0</v>
      </c>
      <c r="AO190" s="89">
        <f>'Holiday 2025'!AS214</f>
        <v>0</v>
      </c>
      <c r="AP190" s="89">
        <f>'Holiday 2025'!AT214</f>
        <v>0</v>
      </c>
      <c r="AQ190" s="89">
        <f>'Holiday 2025'!AU214</f>
        <v>0</v>
      </c>
      <c r="AR190" s="89">
        <f>'Holiday 2025'!AV214</f>
        <v>0</v>
      </c>
      <c r="AS190" s="89">
        <f>'Holiday 2025'!AW214</f>
        <v>0</v>
      </c>
      <c r="AT190" s="89">
        <f>'Holiday 2025'!AX214</f>
        <v>0</v>
      </c>
      <c r="AU190" s="89">
        <f>'Holiday 2025'!AY214</f>
        <v>0</v>
      </c>
      <c r="AV190" s="89">
        <f>'Holiday 2025'!AZ214</f>
        <v>0</v>
      </c>
      <c r="AW190" s="89">
        <f>'Holiday 2025'!BA214</f>
        <v>0</v>
      </c>
    </row>
    <row r="191" spans="2:49" x14ac:dyDescent="0.35">
      <c r="B191" s="89">
        <f>'Holiday 2025'!F215</f>
        <v>0</v>
      </c>
      <c r="C191" s="89">
        <f>'Holiday 2025'!G215</f>
        <v>0</v>
      </c>
      <c r="D191" s="89">
        <f>'Holiday 2025'!H215</f>
        <v>0</v>
      </c>
      <c r="E191" s="89">
        <f>'Holiday 2025'!I215</f>
        <v>0</v>
      </c>
      <c r="F191" s="89">
        <f>'Holiday 2025'!J215</f>
        <v>0</v>
      </c>
      <c r="G191" s="89">
        <f>'Holiday 2025'!K215</f>
        <v>0</v>
      </c>
      <c r="H191" s="89">
        <f>'Holiday 2025'!L215</f>
        <v>0</v>
      </c>
      <c r="I191" s="89">
        <f>'Holiday 2025'!M215</f>
        <v>0</v>
      </c>
      <c r="J191" s="89" t="str">
        <f>'Holiday 2025'!N215</f>
        <v/>
      </c>
      <c r="K191" s="89">
        <f>'Holiday 2025'!O215</f>
        <v>0</v>
      </c>
      <c r="L191" s="89">
        <f>'Holiday 2025'!P215</f>
        <v>0</v>
      </c>
      <c r="M191" s="89">
        <f>'Holiday 2025'!Q215</f>
        <v>0</v>
      </c>
      <c r="N191" s="89" t="str">
        <f>'Holiday 2025'!R215</f>
        <v/>
      </c>
      <c r="O191" s="89">
        <f>'Holiday 2025'!S215</f>
        <v>0</v>
      </c>
      <c r="P191" s="89">
        <f>'Holiday 2025'!T215</f>
        <v>0</v>
      </c>
      <c r="Q191" s="89">
        <f>'Holiday 2025'!U215</f>
        <v>0</v>
      </c>
      <c r="R191" s="89">
        <f>'Holiday 2025'!V215</f>
        <v>0</v>
      </c>
      <c r="S191" s="89">
        <f>'Holiday 2025'!W215</f>
        <v>0</v>
      </c>
      <c r="T191" s="89">
        <f>'Holiday 2025'!X215</f>
        <v>0</v>
      </c>
      <c r="U191" s="89">
        <f>'Holiday 2025'!Y215</f>
        <v>0</v>
      </c>
      <c r="V191" s="89">
        <f>'Holiday 2025'!Z215</f>
        <v>0</v>
      </c>
      <c r="W191" s="89">
        <f>'Holiday 2025'!AA215</f>
        <v>0</v>
      </c>
      <c r="X191" s="89">
        <f>'Holiday 2025'!AB215</f>
        <v>0</v>
      </c>
      <c r="Y191" s="89">
        <f>'Holiday 2025'!AC215</f>
        <v>0</v>
      </c>
      <c r="Z191" s="89">
        <f>'Holiday 2025'!AD215</f>
        <v>0</v>
      </c>
      <c r="AA191" s="89">
        <f>'Holiday 2025'!AE215</f>
        <v>0</v>
      </c>
      <c r="AB191" s="89">
        <f>'Holiday 2025'!AF215</f>
        <v>0</v>
      </c>
      <c r="AC191" s="89">
        <f>'Holiday 2025'!AG215</f>
        <v>0</v>
      </c>
      <c r="AD191" s="89">
        <f>'Holiday 2025'!AH215</f>
        <v>0</v>
      </c>
      <c r="AE191" s="89">
        <f>'Holiday 2025'!AI215</f>
        <v>0</v>
      </c>
      <c r="AF191" s="89">
        <f>'Holiday 2025'!AJ215</f>
        <v>0</v>
      </c>
      <c r="AG191" s="89">
        <f>'Holiday 2025'!AK215</f>
        <v>0</v>
      </c>
      <c r="AH191" s="89">
        <f>'Holiday 2025'!AL215</f>
        <v>0</v>
      </c>
      <c r="AI191" s="89">
        <f>'Holiday 2025'!AM215</f>
        <v>0</v>
      </c>
      <c r="AJ191" s="89">
        <f>'Holiday 2025'!AN215</f>
        <v>0</v>
      </c>
      <c r="AK191" s="89">
        <f>'Holiday 2025'!AO215</f>
        <v>0</v>
      </c>
      <c r="AL191" s="89">
        <f>'Holiday 2025'!AP215</f>
        <v>0</v>
      </c>
      <c r="AM191" s="89">
        <f>'Holiday 2025'!AQ215</f>
        <v>0</v>
      </c>
      <c r="AN191" s="89">
        <f>'Holiday 2025'!AR215</f>
        <v>0</v>
      </c>
      <c r="AO191" s="89">
        <f>'Holiday 2025'!AS215</f>
        <v>0</v>
      </c>
      <c r="AP191" s="89">
        <f>'Holiday 2025'!AT215</f>
        <v>0</v>
      </c>
      <c r="AQ191" s="89">
        <f>'Holiday 2025'!AU215</f>
        <v>0</v>
      </c>
      <c r="AR191" s="89">
        <f>'Holiday 2025'!AV215</f>
        <v>0</v>
      </c>
      <c r="AS191" s="89">
        <f>'Holiday 2025'!AW215</f>
        <v>0</v>
      </c>
      <c r="AT191" s="89">
        <f>'Holiday 2025'!AX215</f>
        <v>0</v>
      </c>
      <c r="AU191" s="89">
        <f>'Holiday 2025'!AY215</f>
        <v>0</v>
      </c>
      <c r="AV191" s="89">
        <f>'Holiday 2025'!AZ215</f>
        <v>0</v>
      </c>
      <c r="AW191" s="89">
        <f>'Holiday 2025'!BA215</f>
        <v>0</v>
      </c>
    </row>
    <row r="192" spans="2:49" x14ac:dyDescent="0.35">
      <c r="B192" s="89">
        <f>'Holiday 2025'!F216</f>
        <v>0</v>
      </c>
      <c r="C192" s="89">
        <f>'Holiday 2025'!G216</f>
        <v>0</v>
      </c>
      <c r="D192" s="89">
        <f>'Holiday 2025'!H216</f>
        <v>0</v>
      </c>
      <c r="E192" s="89">
        <f>'Holiday 2025'!I216</f>
        <v>0</v>
      </c>
      <c r="F192" s="89">
        <f>'Holiday 2025'!J216</f>
        <v>0</v>
      </c>
      <c r="G192" s="89">
        <f>'Holiday 2025'!K216</f>
        <v>0</v>
      </c>
      <c r="H192" s="89">
        <f>'Holiday 2025'!L216</f>
        <v>0</v>
      </c>
      <c r="I192" s="89">
        <f>'Holiday 2025'!M216</f>
        <v>0</v>
      </c>
      <c r="J192" s="89" t="str">
        <f>'Holiday 2025'!N216</f>
        <v/>
      </c>
      <c r="K192" s="89">
        <f>'Holiday 2025'!O216</f>
        <v>0</v>
      </c>
      <c r="L192" s="89">
        <f>'Holiday 2025'!P216</f>
        <v>0</v>
      </c>
      <c r="M192" s="89">
        <f>'Holiday 2025'!Q216</f>
        <v>0</v>
      </c>
      <c r="N192" s="89" t="str">
        <f>'Holiday 2025'!R216</f>
        <v/>
      </c>
      <c r="O192" s="89">
        <f>'Holiday 2025'!S216</f>
        <v>0</v>
      </c>
      <c r="P192" s="89">
        <f>'Holiday 2025'!T216</f>
        <v>0</v>
      </c>
      <c r="Q192" s="89">
        <f>'Holiday 2025'!U216</f>
        <v>0</v>
      </c>
      <c r="R192" s="89">
        <f>'Holiday 2025'!V216</f>
        <v>0</v>
      </c>
      <c r="S192" s="89">
        <f>'Holiday 2025'!W216</f>
        <v>0</v>
      </c>
      <c r="T192" s="89">
        <f>'Holiday 2025'!X216</f>
        <v>0</v>
      </c>
      <c r="U192" s="89">
        <f>'Holiday 2025'!Y216</f>
        <v>0</v>
      </c>
      <c r="V192" s="89">
        <f>'Holiday 2025'!Z216</f>
        <v>0</v>
      </c>
      <c r="W192" s="89">
        <f>'Holiday 2025'!AA216</f>
        <v>0</v>
      </c>
      <c r="X192" s="89">
        <f>'Holiday 2025'!AB216</f>
        <v>0</v>
      </c>
      <c r="Y192" s="89">
        <f>'Holiday 2025'!AC216</f>
        <v>0</v>
      </c>
      <c r="Z192" s="89">
        <f>'Holiday 2025'!AD216</f>
        <v>0</v>
      </c>
      <c r="AA192" s="89">
        <f>'Holiday 2025'!AE216</f>
        <v>0</v>
      </c>
      <c r="AB192" s="89">
        <f>'Holiday 2025'!AF216</f>
        <v>0</v>
      </c>
      <c r="AC192" s="89">
        <f>'Holiday 2025'!AG216</f>
        <v>0</v>
      </c>
      <c r="AD192" s="89">
        <f>'Holiday 2025'!AH216</f>
        <v>0</v>
      </c>
      <c r="AE192" s="89">
        <f>'Holiday 2025'!AI216</f>
        <v>0</v>
      </c>
      <c r="AF192" s="89">
        <f>'Holiday 2025'!AJ216</f>
        <v>0</v>
      </c>
      <c r="AG192" s="89">
        <f>'Holiday 2025'!AK216</f>
        <v>0</v>
      </c>
      <c r="AH192" s="89">
        <f>'Holiday 2025'!AL216</f>
        <v>0</v>
      </c>
      <c r="AI192" s="89">
        <f>'Holiday 2025'!AM216</f>
        <v>0</v>
      </c>
      <c r="AJ192" s="89">
        <f>'Holiday 2025'!AN216</f>
        <v>0</v>
      </c>
      <c r="AK192" s="89">
        <f>'Holiday 2025'!AO216</f>
        <v>0</v>
      </c>
      <c r="AL192" s="89">
        <f>'Holiday 2025'!AP216</f>
        <v>0</v>
      </c>
      <c r="AM192" s="89">
        <f>'Holiday 2025'!AQ216</f>
        <v>0</v>
      </c>
      <c r="AN192" s="89">
        <f>'Holiday 2025'!AR216</f>
        <v>0</v>
      </c>
      <c r="AO192" s="89">
        <f>'Holiday 2025'!AS216</f>
        <v>0</v>
      </c>
      <c r="AP192" s="89">
        <f>'Holiday 2025'!AT216</f>
        <v>0</v>
      </c>
      <c r="AQ192" s="89">
        <f>'Holiday 2025'!AU216</f>
        <v>0</v>
      </c>
      <c r="AR192" s="89">
        <f>'Holiday 2025'!AV216</f>
        <v>0</v>
      </c>
      <c r="AS192" s="89">
        <f>'Holiday 2025'!AW216</f>
        <v>0</v>
      </c>
      <c r="AT192" s="89">
        <f>'Holiday 2025'!AX216</f>
        <v>0</v>
      </c>
      <c r="AU192" s="89">
        <f>'Holiday 2025'!AY216</f>
        <v>0</v>
      </c>
      <c r="AV192" s="89">
        <f>'Holiday 2025'!AZ216</f>
        <v>0</v>
      </c>
      <c r="AW192" s="89">
        <f>'Holiday 2025'!BA216</f>
        <v>0</v>
      </c>
    </row>
    <row r="193" spans="2:49" x14ac:dyDescent="0.35">
      <c r="B193" s="89">
        <f>'Holiday 2025'!F217</f>
        <v>0</v>
      </c>
      <c r="C193" s="89">
        <f>'Holiday 2025'!G217</f>
        <v>0</v>
      </c>
      <c r="D193" s="89">
        <f>'Holiday 2025'!H217</f>
        <v>0</v>
      </c>
      <c r="E193" s="89">
        <f>'Holiday 2025'!I217</f>
        <v>0</v>
      </c>
      <c r="F193" s="89">
        <f>'Holiday 2025'!J217</f>
        <v>0</v>
      </c>
      <c r="G193" s="89">
        <f>'Holiday 2025'!K217</f>
        <v>0</v>
      </c>
      <c r="H193" s="89">
        <f>'Holiday 2025'!L217</f>
        <v>0</v>
      </c>
      <c r="I193" s="89">
        <f>'Holiday 2025'!M217</f>
        <v>0</v>
      </c>
      <c r="J193" s="89" t="str">
        <f>'Holiday 2025'!N217</f>
        <v/>
      </c>
      <c r="K193" s="89">
        <f>'Holiday 2025'!O217</f>
        <v>0</v>
      </c>
      <c r="L193" s="89">
        <f>'Holiday 2025'!P217</f>
        <v>0</v>
      </c>
      <c r="M193" s="89">
        <f>'Holiday 2025'!Q217</f>
        <v>0</v>
      </c>
      <c r="N193" s="89" t="str">
        <f>'Holiday 2025'!R217</f>
        <v/>
      </c>
      <c r="O193" s="89">
        <f>'Holiday 2025'!S217</f>
        <v>0</v>
      </c>
      <c r="P193" s="89">
        <f>'Holiday 2025'!T217</f>
        <v>0</v>
      </c>
      <c r="Q193" s="89">
        <f>'Holiday 2025'!U217</f>
        <v>0</v>
      </c>
      <c r="R193" s="89">
        <f>'Holiday 2025'!V217</f>
        <v>0</v>
      </c>
      <c r="S193" s="89">
        <f>'Holiday 2025'!W217</f>
        <v>0</v>
      </c>
      <c r="T193" s="89">
        <f>'Holiday 2025'!X217</f>
        <v>0</v>
      </c>
      <c r="U193" s="89">
        <f>'Holiday 2025'!Y217</f>
        <v>0</v>
      </c>
      <c r="V193" s="89">
        <f>'Holiday 2025'!Z217</f>
        <v>0</v>
      </c>
      <c r="W193" s="89">
        <f>'Holiday 2025'!AA217</f>
        <v>0</v>
      </c>
      <c r="X193" s="89">
        <f>'Holiday 2025'!AB217</f>
        <v>0</v>
      </c>
      <c r="Y193" s="89">
        <f>'Holiday 2025'!AC217</f>
        <v>0</v>
      </c>
      <c r="Z193" s="89">
        <f>'Holiday 2025'!AD217</f>
        <v>0</v>
      </c>
      <c r="AA193" s="89">
        <f>'Holiday 2025'!AE217</f>
        <v>0</v>
      </c>
      <c r="AB193" s="89">
        <f>'Holiday 2025'!AF217</f>
        <v>0</v>
      </c>
      <c r="AC193" s="89">
        <f>'Holiday 2025'!AG217</f>
        <v>0</v>
      </c>
      <c r="AD193" s="89">
        <f>'Holiday 2025'!AH217</f>
        <v>0</v>
      </c>
      <c r="AE193" s="89">
        <f>'Holiday 2025'!AI217</f>
        <v>0</v>
      </c>
      <c r="AF193" s="89">
        <f>'Holiday 2025'!AJ217</f>
        <v>0</v>
      </c>
      <c r="AG193" s="89">
        <f>'Holiday 2025'!AK217</f>
        <v>0</v>
      </c>
      <c r="AH193" s="89">
        <f>'Holiday 2025'!AL217</f>
        <v>0</v>
      </c>
      <c r="AI193" s="89">
        <f>'Holiday 2025'!AM217</f>
        <v>0</v>
      </c>
      <c r="AJ193" s="89">
        <f>'Holiday 2025'!AN217</f>
        <v>0</v>
      </c>
      <c r="AK193" s="89">
        <f>'Holiday 2025'!AO217</f>
        <v>0</v>
      </c>
      <c r="AL193" s="89">
        <f>'Holiday 2025'!AP217</f>
        <v>0</v>
      </c>
      <c r="AM193" s="89">
        <f>'Holiday 2025'!AQ217</f>
        <v>0</v>
      </c>
      <c r="AN193" s="89">
        <f>'Holiday 2025'!AR217</f>
        <v>0</v>
      </c>
      <c r="AO193" s="89">
        <f>'Holiday 2025'!AS217</f>
        <v>0</v>
      </c>
      <c r="AP193" s="89">
        <f>'Holiday 2025'!AT217</f>
        <v>0</v>
      </c>
      <c r="AQ193" s="89">
        <f>'Holiday 2025'!AU217</f>
        <v>0</v>
      </c>
      <c r="AR193" s="89">
        <f>'Holiday 2025'!AV217</f>
        <v>0</v>
      </c>
      <c r="AS193" s="89">
        <f>'Holiday 2025'!AW217</f>
        <v>0</v>
      </c>
      <c r="AT193" s="89">
        <f>'Holiday 2025'!AX217</f>
        <v>0</v>
      </c>
      <c r="AU193" s="89">
        <f>'Holiday 2025'!AY217</f>
        <v>0</v>
      </c>
      <c r="AV193" s="89">
        <f>'Holiday 2025'!AZ217</f>
        <v>0</v>
      </c>
      <c r="AW193" s="89">
        <f>'Holiday 2025'!BA217</f>
        <v>0</v>
      </c>
    </row>
    <row r="194" spans="2:49" x14ac:dyDescent="0.35">
      <c r="B194" s="89">
        <f>'Holiday 2025'!F218</f>
        <v>0</v>
      </c>
      <c r="C194" s="89">
        <f>'Holiday 2025'!G218</f>
        <v>0</v>
      </c>
      <c r="D194" s="89">
        <f>'Holiday 2025'!H218</f>
        <v>0</v>
      </c>
      <c r="E194" s="89">
        <f>'Holiday 2025'!I218</f>
        <v>0</v>
      </c>
      <c r="F194" s="89">
        <f>'Holiday 2025'!J218</f>
        <v>0</v>
      </c>
      <c r="G194" s="89">
        <f>'Holiday 2025'!K218</f>
        <v>0</v>
      </c>
      <c r="H194" s="89">
        <f>'Holiday 2025'!L218</f>
        <v>0</v>
      </c>
      <c r="I194" s="89">
        <f>'Holiday 2025'!M218</f>
        <v>0</v>
      </c>
      <c r="J194" s="89" t="str">
        <f>'Holiday 2025'!N218</f>
        <v/>
      </c>
      <c r="K194" s="89">
        <f>'Holiday 2025'!O218</f>
        <v>0</v>
      </c>
      <c r="L194" s="89">
        <f>'Holiday 2025'!P218</f>
        <v>0</v>
      </c>
      <c r="M194" s="89">
        <f>'Holiday 2025'!Q218</f>
        <v>0</v>
      </c>
      <c r="N194" s="89" t="str">
        <f>'Holiday 2025'!R218</f>
        <v/>
      </c>
      <c r="O194" s="89">
        <f>'Holiday 2025'!S218</f>
        <v>0</v>
      </c>
      <c r="P194" s="89">
        <f>'Holiday 2025'!T218</f>
        <v>0</v>
      </c>
      <c r="Q194" s="89">
        <f>'Holiday 2025'!U218</f>
        <v>0</v>
      </c>
      <c r="R194" s="89">
        <f>'Holiday 2025'!V218</f>
        <v>0</v>
      </c>
      <c r="S194" s="89">
        <f>'Holiday 2025'!W218</f>
        <v>0</v>
      </c>
      <c r="T194" s="89">
        <f>'Holiday 2025'!X218</f>
        <v>0</v>
      </c>
      <c r="U194" s="89">
        <f>'Holiday 2025'!Y218</f>
        <v>0</v>
      </c>
      <c r="V194" s="89">
        <f>'Holiday 2025'!Z218</f>
        <v>0</v>
      </c>
      <c r="W194" s="89">
        <f>'Holiday 2025'!AA218</f>
        <v>0</v>
      </c>
      <c r="X194" s="89">
        <f>'Holiday 2025'!AB218</f>
        <v>0</v>
      </c>
      <c r="Y194" s="89">
        <f>'Holiday 2025'!AC218</f>
        <v>0</v>
      </c>
      <c r="Z194" s="89">
        <f>'Holiday 2025'!AD218</f>
        <v>0</v>
      </c>
      <c r="AA194" s="89">
        <f>'Holiday 2025'!AE218</f>
        <v>0</v>
      </c>
      <c r="AB194" s="89">
        <f>'Holiday 2025'!AF218</f>
        <v>0</v>
      </c>
      <c r="AC194" s="89">
        <f>'Holiday 2025'!AG218</f>
        <v>0</v>
      </c>
      <c r="AD194" s="89">
        <f>'Holiday 2025'!AH218</f>
        <v>0</v>
      </c>
      <c r="AE194" s="89">
        <f>'Holiday 2025'!AI218</f>
        <v>0</v>
      </c>
      <c r="AF194" s="89">
        <f>'Holiday 2025'!AJ218</f>
        <v>0</v>
      </c>
      <c r="AG194" s="89">
        <f>'Holiday 2025'!AK218</f>
        <v>0</v>
      </c>
      <c r="AH194" s="89">
        <f>'Holiday 2025'!AL218</f>
        <v>0</v>
      </c>
      <c r="AI194" s="89">
        <f>'Holiday 2025'!AM218</f>
        <v>0</v>
      </c>
      <c r="AJ194" s="89">
        <f>'Holiday 2025'!AN218</f>
        <v>0</v>
      </c>
      <c r="AK194" s="89">
        <f>'Holiday 2025'!AO218</f>
        <v>0</v>
      </c>
      <c r="AL194" s="89">
        <f>'Holiday 2025'!AP218</f>
        <v>0</v>
      </c>
      <c r="AM194" s="89">
        <f>'Holiday 2025'!AQ218</f>
        <v>0</v>
      </c>
      <c r="AN194" s="89">
        <f>'Holiday 2025'!AR218</f>
        <v>0</v>
      </c>
      <c r="AO194" s="89">
        <f>'Holiday 2025'!AS218</f>
        <v>0</v>
      </c>
      <c r="AP194" s="89">
        <f>'Holiday 2025'!AT218</f>
        <v>0</v>
      </c>
      <c r="AQ194" s="89">
        <f>'Holiday 2025'!AU218</f>
        <v>0</v>
      </c>
      <c r="AR194" s="89">
        <f>'Holiday 2025'!AV218</f>
        <v>0</v>
      </c>
      <c r="AS194" s="89">
        <f>'Holiday 2025'!AW218</f>
        <v>0</v>
      </c>
      <c r="AT194" s="89">
        <f>'Holiday 2025'!AX218</f>
        <v>0</v>
      </c>
      <c r="AU194" s="89">
        <f>'Holiday 2025'!AY218</f>
        <v>0</v>
      </c>
      <c r="AV194" s="89">
        <f>'Holiday 2025'!AZ218</f>
        <v>0</v>
      </c>
      <c r="AW194" s="89">
        <f>'Holiday 2025'!BA218</f>
        <v>0</v>
      </c>
    </row>
    <row r="195" spans="2:49" x14ac:dyDescent="0.35">
      <c r="B195" s="89">
        <f>'Holiday 2025'!F219</f>
        <v>0</v>
      </c>
      <c r="C195" s="89">
        <f>'Holiday 2025'!G219</f>
        <v>0</v>
      </c>
      <c r="D195" s="89">
        <f>'Holiday 2025'!H219</f>
        <v>0</v>
      </c>
      <c r="E195" s="89">
        <f>'Holiday 2025'!I219</f>
        <v>0</v>
      </c>
      <c r="F195" s="89">
        <f>'Holiday 2025'!J219</f>
        <v>0</v>
      </c>
      <c r="G195" s="89">
        <f>'Holiday 2025'!K219</f>
        <v>0</v>
      </c>
      <c r="H195" s="89">
        <f>'Holiday 2025'!L219</f>
        <v>0</v>
      </c>
      <c r="I195" s="89">
        <f>'Holiday 2025'!M219</f>
        <v>0</v>
      </c>
      <c r="J195" s="89" t="str">
        <f>'Holiday 2025'!N219</f>
        <v/>
      </c>
      <c r="K195" s="89">
        <f>'Holiday 2025'!O219</f>
        <v>0</v>
      </c>
      <c r="L195" s="89">
        <f>'Holiday 2025'!P219</f>
        <v>0</v>
      </c>
      <c r="M195" s="89">
        <f>'Holiday 2025'!Q219</f>
        <v>0</v>
      </c>
      <c r="N195" s="89" t="str">
        <f>'Holiday 2025'!R219</f>
        <v/>
      </c>
      <c r="O195" s="89">
        <f>'Holiday 2025'!S219</f>
        <v>0</v>
      </c>
      <c r="P195" s="89">
        <f>'Holiday 2025'!T219</f>
        <v>0</v>
      </c>
      <c r="Q195" s="89">
        <f>'Holiday 2025'!U219</f>
        <v>0</v>
      </c>
      <c r="R195" s="89">
        <f>'Holiday 2025'!V219</f>
        <v>0</v>
      </c>
      <c r="S195" s="89">
        <f>'Holiday 2025'!W219</f>
        <v>0</v>
      </c>
      <c r="T195" s="89">
        <f>'Holiday 2025'!X219</f>
        <v>0</v>
      </c>
      <c r="U195" s="89">
        <f>'Holiday 2025'!Y219</f>
        <v>0</v>
      </c>
      <c r="V195" s="89">
        <f>'Holiday 2025'!Z219</f>
        <v>0</v>
      </c>
      <c r="W195" s="89">
        <f>'Holiday 2025'!AA219</f>
        <v>0</v>
      </c>
      <c r="X195" s="89">
        <f>'Holiday 2025'!AB219</f>
        <v>0</v>
      </c>
      <c r="Y195" s="89">
        <f>'Holiday 2025'!AC219</f>
        <v>0</v>
      </c>
      <c r="Z195" s="89">
        <f>'Holiday 2025'!AD219</f>
        <v>0</v>
      </c>
      <c r="AA195" s="89">
        <f>'Holiday 2025'!AE219</f>
        <v>0</v>
      </c>
      <c r="AB195" s="89">
        <f>'Holiday 2025'!AF219</f>
        <v>0</v>
      </c>
      <c r="AC195" s="89">
        <f>'Holiday 2025'!AG219</f>
        <v>0</v>
      </c>
      <c r="AD195" s="89">
        <f>'Holiday 2025'!AH219</f>
        <v>0</v>
      </c>
      <c r="AE195" s="89">
        <f>'Holiday 2025'!AI219</f>
        <v>0</v>
      </c>
      <c r="AF195" s="89">
        <f>'Holiday 2025'!AJ219</f>
        <v>0</v>
      </c>
      <c r="AG195" s="89">
        <f>'Holiday 2025'!AK219</f>
        <v>0</v>
      </c>
      <c r="AH195" s="89">
        <f>'Holiday 2025'!AL219</f>
        <v>0</v>
      </c>
      <c r="AI195" s="89">
        <f>'Holiday 2025'!AM219</f>
        <v>0</v>
      </c>
      <c r="AJ195" s="89">
        <f>'Holiday 2025'!AN219</f>
        <v>0</v>
      </c>
      <c r="AK195" s="89">
        <f>'Holiday 2025'!AO219</f>
        <v>0</v>
      </c>
      <c r="AL195" s="89">
        <f>'Holiday 2025'!AP219</f>
        <v>0</v>
      </c>
      <c r="AM195" s="89">
        <f>'Holiday 2025'!AQ219</f>
        <v>0</v>
      </c>
      <c r="AN195" s="89">
        <f>'Holiday 2025'!AR219</f>
        <v>0</v>
      </c>
      <c r="AO195" s="89">
        <f>'Holiday 2025'!AS219</f>
        <v>0</v>
      </c>
      <c r="AP195" s="89">
        <f>'Holiday 2025'!AT219</f>
        <v>0</v>
      </c>
      <c r="AQ195" s="89">
        <f>'Holiday 2025'!AU219</f>
        <v>0</v>
      </c>
      <c r="AR195" s="89">
        <f>'Holiday 2025'!AV219</f>
        <v>0</v>
      </c>
      <c r="AS195" s="89">
        <f>'Holiday 2025'!AW219</f>
        <v>0</v>
      </c>
      <c r="AT195" s="89">
        <f>'Holiday 2025'!AX219</f>
        <v>0</v>
      </c>
      <c r="AU195" s="89">
        <f>'Holiday 2025'!AY219</f>
        <v>0</v>
      </c>
      <c r="AV195" s="89">
        <f>'Holiday 2025'!AZ219</f>
        <v>0</v>
      </c>
      <c r="AW195" s="89">
        <f>'Holiday 2025'!BA219</f>
        <v>0</v>
      </c>
    </row>
    <row r="196" spans="2:49" x14ac:dyDescent="0.35">
      <c r="B196" s="89">
        <f>'Holiday 2025'!F220</f>
        <v>0</v>
      </c>
      <c r="C196" s="89">
        <f>'Holiday 2025'!G220</f>
        <v>0</v>
      </c>
      <c r="D196" s="89">
        <f>'Holiday 2025'!H220</f>
        <v>0</v>
      </c>
      <c r="E196" s="89">
        <f>'Holiday 2025'!I220</f>
        <v>0</v>
      </c>
      <c r="F196" s="89">
        <f>'Holiday 2025'!J220</f>
        <v>0</v>
      </c>
      <c r="G196" s="89">
        <f>'Holiday 2025'!K220</f>
        <v>0</v>
      </c>
      <c r="H196" s="89">
        <f>'Holiday 2025'!L220</f>
        <v>0</v>
      </c>
      <c r="I196" s="89">
        <f>'Holiday 2025'!M220</f>
        <v>0</v>
      </c>
      <c r="J196" s="89" t="str">
        <f>'Holiday 2025'!N220</f>
        <v/>
      </c>
      <c r="K196" s="89">
        <f>'Holiday 2025'!O220</f>
        <v>0</v>
      </c>
      <c r="L196" s="89">
        <f>'Holiday 2025'!P220</f>
        <v>0</v>
      </c>
      <c r="M196" s="89">
        <f>'Holiday 2025'!Q220</f>
        <v>0</v>
      </c>
      <c r="N196" s="89" t="str">
        <f>'Holiday 2025'!R220</f>
        <v/>
      </c>
      <c r="O196" s="89">
        <f>'Holiday 2025'!S220</f>
        <v>0</v>
      </c>
      <c r="P196" s="89">
        <f>'Holiday 2025'!T220</f>
        <v>0</v>
      </c>
      <c r="Q196" s="89">
        <f>'Holiday 2025'!U220</f>
        <v>0</v>
      </c>
      <c r="R196" s="89">
        <f>'Holiday 2025'!V220</f>
        <v>0</v>
      </c>
      <c r="S196" s="89">
        <f>'Holiday 2025'!W220</f>
        <v>0</v>
      </c>
      <c r="T196" s="89">
        <f>'Holiday 2025'!X220</f>
        <v>0</v>
      </c>
      <c r="U196" s="89">
        <f>'Holiday 2025'!Y220</f>
        <v>0</v>
      </c>
      <c r="V196" s="89">
        <f>'Holiday 2025'!Z220</f>
        <v>0</v>
      </c>
      <c r="W196" s="89">
        <f>'Holiday 2025'!AA220</f>
        <v>0</v>
      </c>
      <c r="X196" s="89">
        <f>'Holiday 2025'!AB220</f>
        <v>0</v>
      </c>
      <c r="Y196" s="89">
        <f>'Holiday 2025'!AC220</f>
        <v>0</v>
      </c>
      <c r="Z196" s="89">
        <f>'Holiday 2025'!AD220</f>
        <v>0</v>
      </c>
      <c r="AA196" s="89">
        <f>'Holiday 2025'!AE220</f>
        <v>0</v>
      </c>
      <c r="AB196" s="89">
        <f>'Holiday 2025'!AF220</f>
        <v>0</v>
      </c>
      <c r="AC196" s="89">
        <f>'Holiday 2025'!AG220</f>
        <v>0</v>
      </c>
      <c r="AD196" s="89">
        <f>'Holiday 2025'!AH220</f>
        <v>0</v>
      </c>
      <c r="AE196" s="89">
        <f>'Holiday 2025'!AI220</f>
        <v>0</v>
      </c>
      <c r="AF196" s="89">
        <f>'Holiday 2025'!AJ220</f>
        <v>0</v>
      </c>
      <c r="AG196" s="89">
        <f>'Holiday 2025'!AK220</f>
        <v>0</v>
      </c>
      <c r="AH196" s="89">
        <f>'Holiday 2025'!AL220</f>
        <v>0</v>
      </c>
      <c r="AI196" s="89">
        <f>'Holiday 2025'!AM220</f>
        <v>0</v>
      </c>
      <c r="AJ196" s="89">
        <f>'Holiday 2025'!AN220</f>
        <v>0</v>
      </c>
      <c r="AK196" s="89">
        <f>'Holiday 2025'!AO220</f>
        <v>0</v>
      </c>
      <c r="AL196" s="89">
        <f>'Holiday 2025'!AP220</f>
        <v>0</v>
      </c>
      <c r="AM196" s="89">
        <f>'Holiday 2025'!AQ220</f>
        <v>0</v>
      </c>
      <c r="AN196" s="89">
        <f>'Holiday 2025'!AR220</f>
        <v>0</v>
      </c>
      <c r="AO196" s="89">
        <f>'Holiday 2025'!AS220</f>
        <v>0</v>
      </c>
      <c r="AP196" s="89">
        <f>'Holiday 2025'!AT220</f>
        <v>0</v>
      </c>
      <c r="AQ196" s="89">
        <f>'Holiday 2025'!AU220</f>
        <v>0</v>
      </c>
      <c r="AR196" s="89">
        <f>'Holiday 2025'!AV220</f>
        <v>0</v>
      </c>
      <c r="AS196" s="89">
        <f>'Holiday 2025'!AW220</f>
        <v>0</v>
      </c>
      <c r="AT196" s="89">
        <f>'Holiday 2025'!AX220</f>
        <v>0</v>
      </c>
      <c r="AU196" s="89">
        <f>'Holiday 2025'!AY220</f>
        <v>0</v>
      </c>
      <c r="AV196" s="89">
        <f>'Holiday 2025'!AZ220</f>
        <v>0</v>
      </c>
      <c r="AW196" s="89">
        <f>'Holiday 2025'!BA220</f>
        <v>0</v>
      </c>
    </row>
    <row r="197" spans="2:49" x14ac:dyDescent="0.35">
      <c r="B197" s="89">
        <f>'Holiday 2025'!F221</f>
        <v>0</v>
      </c>
      <c r="C197" s="89">
        <f>'Holiday 2025'!G221</f>
        <v>0</v>
      </c>
      <c r="D197" s="89">
        <f>'Holiday 2025'!H221</f>
        <v>0</v>
      </c>
      <c r="E197" s="89">
        <f>'Holiday 2025'!I221</f>
        <v>0</v>
      </c>
      <c r="F197" s="89">
        <f>'Holiday 2025'!J221</f>
        <v>0</v>
      </c>
      <c r="G197" s="89">
        <f>'Holiday 2025'!K221</f>
        <v>0</v>
      </c>
      <c r="H197" s="89">
        <f>'Holiday 2025'!L221</f>
        <v>0</v>
      </c>
      <c r="I197" s="89">
        <f>'Holiday 2025'!M221</f>
        <v>0</v>
      </c>
      <c r="J197" s="89" t="str">
        <f>'Holiday 2025'!N221</f>
        <v/>
      </c>
      <c r="K197" s="89">
        <f>'Holiday 2025'!O221</f>
        <v>0</v>
      </c>
      <c r="L197" s="89">
        <f>'Holiday 2025'!P221</f>
        <v>0</v>
      </c>
      <c r="M197" s="89">
        <f>'Holiday 2025'!Q221</f>
        <v>0</v>
      </c>
      <c r="N197" s="89" t="str">
        <f>'Holiday 2025'!R221</f>
        <v/>
      </c>
      <c r="O197" s="89">
        <f>'Holiday 2025'!S221</f>
        <v>0</v>
      </c>
      <c r="P197" s="89">
        <f>'Holiday 2025'!T221</f>
        <v>0</v>
      </c>
      <c r="Q197" s="89">
        <f>'Holiday 2025'!U221</f>
        <v>0</v>
      </c>
      <c r="R197" s="89">
        <f>'Holiday 2025'!V221</f>
        <v>0</v>
      </c>
      <c r="S197" s="89">
        <f>'Holiday 2025'!W221</f>
        <v>0</v>
      </c>
      <c r="T197" s="89">
        <f>'Holiday 2025'!X221</f>
        <v>0</v>
      </c>
      <c r="U197" s="89">
        <f>'Holiday 2025'!Y221</f>
        <v>0</v>
      </c>
      <c r="V197" s="89">
        <f>'Holiday 2025'!Z221</f>
        <v>0</v>
      </c>
      <c r="W197" s="89">
        <f>'Holiday 2025'!AA221</f>
        <v>0</v>
      </c>
      <c r="X197" s="89">
        <f>'Holiday 2025'!AB221</f>
        <v>0</v>
      </c>
      <c r="Y197" s="89">
        <f>'Holiday 2025'!AC221</f>
        <v>0</v>
      </c>
      <c r="Z197" s="89">
        <f>'Holiday 2025'!AD221</f>
        <v>0</v>
      </c>
      <c r="AA197" s="89">
        <f>'Holiday 2025'!AE221</f>
        <v>0</v>
      </c>
      <c r="AB197" s="89">
        <f>'Holiday 2025'!AF221</f>
        <v>0</v>
      </c>
      <c r="AC197" s="89">
        <f>'Holiday 2025'!AG221</f>
        <v>0</v>
      </c>
      <c r="AD197" s="89">
        <f>'Holiday 2025'!AH221</f>
        <v>0</v>
      </c>
      <c r="AE197" s="89">
        <f>'Holiday 2025'!AI221</f>
        <v>0</v>
      </c>
      <c r="AF197" s="89">
        <f>'Holiday 2025'!AJ221</f>
        <v>0</v>
      </c>
      <c r="AG197" s="89">
        <f>'Holiday 2025'!AK221</f>
        <v>0</v>
      </c>
      <c r="AH197" s="89">
        <f>'Holiday 2025'!AL221</f>
        <v>0</v>
      </c>
      <c r="AI197" s="89">
        <f>'Holiday 2025'!AM221</f>
        <v>0</v>
      </c>
      <c r="AJ197" s="89">
        <f>'Holiday 2025'!AN221</f>
        <v>0</v>
      </c>
      <c r="AK197" s="89">
        <f>'Holiday 2025'!AO221</f>
        <v>0</v>
      </c>
      <c r="AL197" s="89">
        <f>'Holiday 2025'!AP221</f>
        <v>0</v>
      </c>
      <c r="AM197" s="89">
        <f>'Holiday 2025'!AQ221</f>
        <v>0</v>
      </c>
      <c r="AN197" s="89">
        <f>'Holiday 2025'!AR221</f>
        <v>0</v>
      </c>
      <c r="AO197" s="89">
        <f>'Holiday 2025'!AS221</f>
        <v>0</v>
      </c>
      <c r="AP197" s="89">
        <f>'Holiday 2025'!AT221</f>
        <v>0</v>
      </c>
      <c r="AQ197" s="89">
        <f>'Holiday 2025'!AU221</f>
        <v>0</v>
      </c>
      <c r="AR197" s="89">
        <f>'Holiday 2025'!AV221</f>
        <v>0</v>
      </c>
      <c r="AS197" s="89">
        <f>'Holiday 2025'!AW221</f>
        <v>0</v>
      </c>
      <c r="AT197" s="89">
        <f>'Holiday 2025'!AX221</f>
        <v>0</v>
      </c>
      <c r="AU197" s="89">
        <f>'Holiday 2025'!AY221</f>
        <v>0</v>
      </c>
      <c r="AV197" s="89">
        <f>'Holiday 2025'!AZ221</f>
        <v>0</v>
      </c>
      <c r="AW197" s="89">
        <f>'Holiday 2025'!BA221</f>
        <v>0</v>
      </c>
    </row>
    <row r="198" spans="2:49" x14ac:dyDescent="0.35">
      <c r="B198" s="89">
        <f>'Holiday 2025'!F222</f>
        <v>0</v>
      </c>
      <c r="C198" s="89">
        <f>'Holiday 2025'!G222</f>
        <v>0</v>
      </c>
      <c r="D198" s="89">
        <f>'Holiday 2025'!H222</f>
        <v>0</v>
      </c>
      <c r="E198" s="89">
        <f>'Holiday 2025'!I222</f>
        <v>0</v>
      </c>
      <c r="F198" s="89">
        <f>'Holiday 2025'!J222</f>
        <v>0</v>
      </c>
      <c r="G198" s="89">
        <f>'Holiday 2025'!K222</f>
        <v>0</v>
      </c>
      <c r="H198" s="89">
        <f>'Holiday 2025'!L222</f>
        <v>0</v>
      </c>
      <c r="I198" s="89">
        <f>'Holiday 2025'!M222</f>
        <v>0</v>
      </c>
      <c r="J198" s="89" t="str">
        <f>'Holiday 2025'!N222</f>
        <v/>
      </c>
      <c r="K198" s="89">
        <f>'Holiday 2025'!O222</f>
        <v>0</v>
      </c>
      <c r="L198" s="89">
        <f>'Holiday 2025'!P222</f>
        <v>0</v>
      </c>
      <c r="M198" s="89">
        <f>'Holiday 2025'!Q222</f>
        <v>0</v>
      </c>
      <c r="N198" s="89" t="str">
        <f>'Holiday 2025'!R222</f>
        <v/>
      </c>
      <c r="O198" s="89">
        <f>'Holiday 2025'!S222</f>
        <v>0</v>
      </c>
      <c r="P198" s="89">
        <f>'Holiday 2025'!T222</f>
        <v>0</v>
      </c>
      <c r="Q198" s="89">
        <f>'Holiday 2025'!U222</f>
        <v>0</v>
      </c>
      <c r="R198" s="89">
        <f>'Holiday 2025'!V222</f>
        <v>0</v>
      </c>
      <c r="S198" s="89">
        <f>'Holiday 2025'!W222</f>
        <v>0</v>
      </c>
      <c r="T198" s="89">
        <f>'Holiday 2025'!X222</f>
        <v>0</v>
      </c>
      <c r="U198" s="89">
        <f>'Holiday 2025'!Y222</f>
        <v>0</v>
      </c>
      <c r="V198" s="89">
        <f>'Holiday 2025'!Z222</f>
        <v>0</v>
      </c>
      <c r="W198" s="89">
        <f>'Holiday 2025'!AA222</f>
        <v>0</v>
      </c>
      <c r="X198" s="89">
        <f>'Holiday 2025'!AB222</f>
        <v>0</v>
      </c>
      <c r="Y198" s="89">
        <f>'Holiday 2025'!AC222</f>
        <v>0</v>
      </c>
      <c r="Z198" s="89">
        <f>'Holiday 2025'!AD222</f>
        <v>0</v>
      </c>
      <c r="AA198" s="89">
        <f>'Holiday 2025'!AE222</f>
        <v>0</v>
      </c>
      <c r="AB198" s="89">
        <f>'Holiday 2025'!AF222</f>
        <v>0</v>
      </c>
      <c r="AC198" s="89">
        <f>'Holiday 2025'!AG222</f>
        <v>0</v>
      </c>
      <c r="AD198" s="89">
        <f>'Holiday 2025'!AH222</f>
        <v>0</v>
      </c>
      <c r="AE198" s="89">
        <f>'Holiday 2025'!AI222</f>
        <v>0</v>
      </c>
      <c r="AF198" s="89">
        <f>'Holiday 2025'!AJ222</f>
        <v>0</v>
      </c>
      <c r="AG198" s="89">
        <f>'Holiday 2025'!AK222</f>
        <v>0</v>
      </c>
      <c r="AH198" s="89">
        <f>'Holiday 2025'!AL222</f>
        <v>0</v>
      </c>
      <c r="AI198" s="89">
        <f>'Holiday 2025'!AM222</f>
        <v>0</v>
      </c>
      <c r="AJ198" s="89">
        <f>'Holiday 2025'!AN222</f>
        <v>0</v>
      </c>
      <c r="AK198" s="89">
        <f>'Holiday 2025'!AO222</f>
        <v>0</v>
      </c>
      <c r="AL198" s="89">
        <f>'Holiday 2025'!AP222</f>
        <v>0</v>
      </c>
      <c r="AM198" s="89">
        <f>'Holiday 2025'!AQ222</f>
        <v>0</v>
      </c>
      <c r="AN198" s="89">
        <f>'Holiday 2025'!AR222</f>
        <v>0</v>
      </c>
      <c r="AO198" s="89">
        <f>'Holiday 2025'!AS222</f>
        <v>0</v>
      </c>
      <c r="AP198" s="89">
        <f>'Holiday 2025'!AT222</f>
        <v>0</v>
      </c>
      <c r="AQ198" s="89">
        <f>'Holiday 2025'!AU222</f>
        <v>0</v>
      </c>
      <c r="AR198" s="89">
        <f>'Holiday 2025'!AV222</f>
        <v>0</v>
      </c>
      <c r="AS198" s="89">
        <f>'Holiday 2025'!AW222</f>
        <v>0</v>
      </c>
      <c r="AT198" s="89">
        <f>'Holiday 2025'!AX222</f>
        <v>0</v>
      </c>
      <c r="AU198" s="89">
        <f>'Holiday 2025'!AY222</f>
        <v>0</v>
      </c>
      <c r="AV198" s="89">
        <f>'Holiday 2025'!AZ222</f>
        <v>0</v>
      </c>
      <c r="AW198" s="89">
        <f>'Holiday 2025'!BA222</f>
        <v>0</v>
      </c>
    </row>
    <row r="199" spans="2:49" x14ac:dyDescent="0.35">
      <c r="B199" s="89">
        <f>'Holiday 2025'!F223</f>
        <v>0</v>
      </c>
      <c r="C199" s="89">
        <f>'Holiday 2025'!G223</f>
        <v>0</v>
      </c>
      <c r="D199" s="89">
        <f>'Holiday 2025'!H223</f>
        <v>0</v>
      </c>
      <c r="E199" s="89">
        <f>'Holiday 2025'!I223</f>
        <v>0</v>
      </c>
      <c r="F199" s="89">
        <f>'Holiday 2025'!J223</f>
        <v>0</v>
      </c>
      <c r="G199" s="89">
        <f>'Holiday 2025'!K223</f>
        <v>0</v>
      </c>
      <c r="H199" s="89">
        <f>'Holiday 2025'!L223</f>
        <v>0</v>
      </c>
      <c r="I199" s="89">
        <f>'Holiday 2025'!M223</f>
        <v>0</v>
      </c>
      <c r="J199" s="89" t="str">
        <f>'Holiday 2025'!N223</f>
        <v/>
      </c>
      <c r="K199" s="89">
        <f>'Holiday 2025'!O223</f>
        <v>0</v>
      </c>
      <c r="L199" s="89">
        <f>'Holiday 2025'!P223</f>
        <v>0</v>
      </c>
      <c r="M199" s="89">
        <f>'Holiday 2025'!Q223</f>
        <v>0</v>
      </c>
      <c r="N199" s="89" t="str">
        <f>'Holiday 2025'!R223</f>
        <v/>
      </c>
      <c r="O199" s="89">
        <f>'Holiday 2025'!S223</f>
        <v>0</v>
      </c>
      <c r="P199" s="89">
        <f>'Holiday 2025'!T223</f>
        <v>0</v>
      </c>
      <c r="Q199" s="89">
        <f>'Holiday 2025'!U223</f>
        <v>0</v>
      </c>
      <c r="R199" s="89">
        <f>'Holiday 2025'!V223</f>
        <v>0</v>
      </c>
      <c r="S199" s="89">
        <f>'Holiday 2025'!W223</f>
        <v>0</v>
      </c>
      <c r="T199" s="89">
        <f>'Holiday 2025'!X223</f>
        <v>0</v>
      </c>
      <c r="U199" s="89">
        <f>'Holiday 2025'!Y223</f>
        <v>0</v>
      </c>
      <c r="V199" s="89">
        <f>'Holiday 2025'!Z223</f>
        <v>0</v>
      </c>
      <c r="W199" s="89">
        <f>'Holiday 2025'!AA223</f>
        <v>0</v>
      </c>
      <c r="X199" s="89">
        <f>'Holiday 2025'!AB223</f>
        <v>0</v>
      </c>
      <c r="Y199" s="89">
        <f>'Holiday 2025'!AC223</f>
        <v>0</v>
      </c>
      <c r="Z199" s="89">
        <f>'Holiday 2025'!AD223</f>
        <v>0</v>
      </c>
      <c r="AA199" s="89">
        <f>'Holiday 2025'!AE223</f>
        <v>0</v>
      </c>
      <c r="AB199" s="89">
        <f>'Holiday 2025'!AF223</f>
        <v>0</v>
      </c>
      <c r="AC199" s="89">
        <f>'Holiday 2025'!AG223</f>
        <v>0</v>
      </c>
      <c r="AD199" s="89">
        <f>'Holiday 2025'!AH223</f>
        <v>0</v>
      </c>
      <c r="AE199" s="89">
        <f>'Holiday 2025'!AI223</f>
        <v>0</v>
      </c>
      <c r="AF199" s="89">
        <f>'Holiday 2025'!AJ223</f>
        <v>0</v>
      </c>
      <c r="AG199" s="89">
        <f>'Holiday 2025'!AK223</f>
        <v>0</v>
      </c>
      <c r="AH199" s="89">
        <f>'Holiday 2025'!AL223</f>
        <v>0</v>
      </c>
      <c r="AI199" s="89">
        <f>'Holiday 2025'!AM223</f>
        <v>0</v>
      </c>
      <c r="AJ199" s="89">
        <f>'Holiday 2025'!AN223</f>
        <v>0</v>
      </c>
      <c r="AK199" s="89">
        <f>'Holiday 2025'!AO223</f>
        <v>0</v>
      </c>
      <c r="AL199" s="89">
        <f>'Holiday 2025'!AP223</f>
        <v>0</v>
      </c>
      <c r="AM199" s="89">
        <f>'Holiday 2025'!AQ223</f>
        <v>0</v>
      </c>
      <c r="AN199" s="89">
        <f>'Holiday 2025'!AR223</f>
        <v>0</v>
      </c>
      <c r="AO199" s="89">
        <f>'Holiday 2025'!AS223</f>
        <v>0</v>
      </c>
      <c r="AP199" s="89">
        <f>'Holiday 2025'!AT223</f>
        <v>0</v>
      </c>
      <c r="AQ199" s="89">
        <f>'Holiday 2025'!AU223</f>
        <v>0</v>
      </c>
      <c r="AR199" s="89">
        <f>'Holiday 2025'!AV223</f>
        <v>0</v>
      </c>
      <c r="AS199" s="89">
        <f>'Holiday 2025'!AW223</f>
        <v>0</v>
      </c>
      <c r="AT199" s="89">
        <f>'Holiday 2025'!AX223</f>
        <v>0</v>
      </c>
      <c r="AU199" s="89">
        <f>'Holiday 2025'!AY223</f>
        <v>0</v>
      </c>
      <c r="AV199" s="89">
        <f>'Holiday 2025'!AZ223</f>
        <v>0</v>
      </c>
      <c r="AW199" s="89">
        <f>'Holiday 2025'!BA223</f>
        <v>0</v>
      </c>
    </row>
    <row r="200" spans="2:49" x14ac:dyDescent="0.35">
      <c r="B200" s="89">
        <f>'Holiday 2025'!F224</f>
        <v>0</v>
      </c>
      <c r="C200" s="89">
        <f>'Holiday 2025'!G224</f>
        <v>0</v>
      </c>
      <c r="D200" s="89">
        <f>'Holiday 2025'!H224</f>
        <v>0</v>
      </c>
      <c r="E200" s="89">
        <f>'Holiday 2025'!I224</f>
        <v>0</v>
      </c>
      <c r="F200" s="89">
        <f>'Holiday 2025'!J224</f>
        <v>0</v>
      </c>
      <c r="G200" s="89">
        <f>'Holiday 2025'!K224</f>
        <v>0</v>
      </c>
      <c r="H200" s="89">
        <f>'Holiday 2025'!L224</f>
        <v>0</v>
      </c>
      <c r="I200" s="89">
        <f>'Holiday 2025'!M224</f>
        <v>0</v>
      </c>
      <c r="J200" s="89" t="str">
        <f>'Holiday 2025'!N224</f>
        <v/>
      </c>
      <c r="K200" s="89">
        <f>'Holiday 2025'!O224</f>
        <v>0</v>
      </c>
      <c r="L200" s="89">
        <f>'Holiday 2025'!P224</f>
        <v>0</v>
      </c>
      <c r="M200" s="89">
        <f>'Holiday 2025'!Q224</f>
        <v>0</v>
      </c>
      <c r="N200" s="89" t="str">
        <f>'Holiday 2025'!R224</f>
        <v/>
      </c>
      <c r="O200" s="89">
        <f>'Holiday 2025'!S224</f>
        <v>0</v>
      </c>
      <c r="P200" s="89">
        <f>'Holiday 2025'!T224</f>
        <v>0</v>
      </c>
      <c r="Q200" s="89">
        <f>'Holiday 2025'!U224</f>
        <v>0</v>
      </c>
      <c r="R200" s="89">
        <f>'Holiday 2025'!V224</f>
        <v>0</v>
      </c>
      <c r="S200" s="89">
        <f>'Holiday 2025'!W224</f>
        <v>0</v>
      </c>
      <c r="T200" s="89">
        <f>'Holiday 2025'!X224</f>
        <v>0</v>
      </c>
      <c r="U200" s="89">
        <f>'Holiday 2025'!Y224</f>
        <v>0</v>
      </c>
      <c r="V200" s="89">
        <f>'Holiday 2025'!Z224</f>
        <v>0</v>
      </c>
      <c r="W200" s="89">
        <f>'Holiday 2025'!AA224</f>
        <v>0</v>
      </c>
      <c r="X200" s="89">
        <f>'Holiday 2025'!AB224</f>
        <v>0</v>
      </c>
      <c r="Y200" s="89">
        <f>'Holiday 2025'!AC224</f>
        <v>0</v>
      </c>
      <c r="Z200" s="89">
        <f>'Holiday 2025'!AD224</f>
        <v>0</v>
      </c>
      <c r="AA200" s="89">
        <f>'Holiday 2025'!AE224</f>
        <v>0</v>
      </c>
      <c r="AB200" s="89">
        <f>'Holiday 2025'!AF224</f>
        <v>0</v>
      </c>
      <c r="AC200" s="89">
        <f>'Holiday 2025'!AG224</f>
        <v>0</v>
      </c>
      <c r="AD200" s="89">
        <f>'Holiday 2025'!AH224</f>
        <v>0</v>
      </c>
      <c r="AE200" s="89">
        <f>'Holiday 2025'!AI224</f>
        <v>0</v>
      </c>
      <c r="AF200" s="89">
        <f>'Holiday 2025'!AJ224</f>
        <v>0</v>
      </c>
      <c r="AG200" s="89">
        <f>'Holiday 2025'!AK224</f>
        <v>0</v>
      </c>
      <c r="AH200" s="89">
        <f>'Holiday 2025'!AL224</f>
        <v>0</v>
      </c>
      <c r="AI200" s="89">
        <f>'Holiday 2025'!AM224</f>
        <v>0</v>
      </c>
      <c r="AJ200" s="89">
        <f>'Holiday 2025'!AN224</f>
        <v>0</v>
      </c>
      <c r="AK200" s="89">
        <f>'Holiday 2025'!AO224</f>
        <v>0</v>
      </c>
      <c r="AL200" s="89">
        <f>'Holiday 2025'!AP224</f>
        <v>0</v>
      </c>
      <c r="AM200" s="89">
        <f>'Holiday 2025'!AQ224</f>
        <v>0</v>
      </c>
      <c r="AN200" s="89">
        <f>'Holiday 2025'!AR224</f>
        <v>0</v>
      </c>
      <c r="AO200" s="89">
        <f>'Holiday 2025'!AS224</f>
        <v>0</v>
      </c>
      <c r="AP200" s="89">
        <f>'Holiday 2025'!AT224</f>
        <v>0</v>
      </c>
      <c r="AQ200" s="89">
        <f>'Holiday 2025'!AU224</f>
        <v>0</v>
      </c>
      <c r="AR200" s="89">
        <f>'Holiday 2025'!AV224</f>
        <v>0</v>
      </c>
      <c r="AS200" s="89">
        <f>'Holiday 2025'!AW224</f>
        <v>0</v>
      </c>
      <c r="AT200" s="89">
        <f>'Holiday 2025'!AX224</f>
        <v>0</v>
      </c>
      <c r="AU200" s="89">
        <f>'Holiday 2025'!AY224</f>
        <v>0</v>
      </c>
      <c r="AV200" s="89">
        <f>'Holiday 2025'!AZ224</f>
        <v>0</v>
      </c>
      <c r="AW200" s="89">
        <f>'Holiday 2025'!BA224</f>
        <v>0</v>
      </c>
    </row>
    <row r="201" spans="2:49" x14ac:dyDescent="0.35">
      <c r="B201" s="89">
        <f>'Holiday 2025'!F225</f>
        <v>0</v>
      </c>
      <c r="C201" s="89">
        <f>'Holiday 2025'!G225</f>
        <v>0</v>
      </c>
      <c r="D201" s="89">
        <f>'Holiday 2025'!H225</f>
        <v>0</v>
      </c>
      <c r="E201" s="89">
        <f>'Holiday 2025'!I225</f>
        <v>0</v>
      </c>
      <c r="F201" s="89">
        <f>'Holiday 2025'!J225</f>
        <v>0</v>
      </c>
      <c r="G201" s="89">
        <f>'Holiday 2025'!K225</f>
        <v>0</v>
      </c>
      <c r="H201" s="89">
        <f>'Holiday 2025'!L225</f>
        <v>0</v>
      </c>
      <c r="I201" s="89">
        <f>'Holiday 2025'!M225</f>
        <v>0</v>
      </c>
      <c r="J201" s="89" t="str">
        <f>'Holiday 2025'!N225</f>
        <v/>
      </c>
      <c r="K201" s="89">
        <f>'Holiday 2025'!O225</f>
        <v>0</v>
      </c>
      <c r="L201" s="89">
        <f>'Holiday 2025'!P225</f>
        <v>0</v>
      </c>
      <c r="M201" s="89">
        <f>'Holiday 2025'!Q225</f>
        <v>0</v>
      </c>
      <c r="N201" s="89" t="str">
        <f>'Holiday 2025'!R225</f>
        <v/>
      </c>
      <c r="O201" s="89">
        <f>'Holiday 2025'!S225</f>
        <v>0</v>
      </c>
      <c r="P201" s="89">
        <f>'Holiday 2025'!T225</f>
        <v>0</v>
      </c>
      <c r="Q201" s="89">
        <f>'Holiday 2025'!U225</f>
        <v>0</v>
      </c>
      <c r="R201" s="89">
        <f>'Holiday 2025'!V225</f>
        <v>0</v>
      </c>
      <c r="S201" s="89">
        <f>'Holiday 2025'!W225</f>
        <v>0</v>
      </c>
      <c r="T201" s="89">
        <f>'Holiday 2025'!X225</f>
        <v>0</v>
      </c>
      <c r="U201" s="89">
        <f>'Holiday 2025'!Y225</f>
        <v>0</v>
      </c>
      <c r="V201" s="89">
        <f>'Holiday 2025'!Z225</f>
        <v>0</v>
      </c>
      <c r="W201" s="89">
        <f>'Holiday 2025'!AA225</f>
        <v>0</v>
      </c>
      <c r="X201" s="89">
        <f>'Holiday 2025'!AB225</f>
        <v>0</v>
      </c>
      <c r="Y201" s="89">
        <f>'Holiday 2025'!AC225</f>
        <v>0</v>
      </c>
      <c r="Z201" s="89">
        <f>'Holiday 2025'!AD225</f>
        <v>0</v>
      </c>
      <c r="AA201" s="89">
        <f>'Holiday 2025'!AE225</f>
        <v>0</v>
      </c>
      <c r="AB201" s="89">
        <f>'Holiday 2025'!AF225</f>
        <v>0</v>
      </c>
      <c r="AC201" s="89">
        <f>'Holiday 2025'!AG225</f>
        <v>0</v>
      </c>
      <c r="AD201" s="89">
        <f>'Holiday 2025'!AH225</f>
        <v>0</v>
      </c>
      <c r="AE201" s="89">
        <f>'Holiday 2025'!AI225</f>
        <v>0</v>
      </c>
      <c r="AF201" s="89">
        <f>'Holiday 2025'!AJ225</f>
        <v>0</v>
      </c>
      <c r="AG201" s="89">
        <f>'Holiday 2025'!AK225</f>
        <v>0</v>
      </c>
      <c r="AH201" s="89">
        <f>'Holiday 2025'!AL225</f>
        <v>0</v>
      </c>
      <c r="AI201" s="89">
        <f>'Holiday 2025'!AM225</f>
        <v>0</v>
      </c>
      <c r="AJ201" s="89">
        <f>'Holiday 2025'!AN225</f>
        <v>0</v>
      </c>
      <c r="AK201" s="89">
        <f>'Holiday 2025'!AO225</f>
        <v>0</v>
      </c>
      <c r="AL201" s="89">
        <f>'Holiday 2025'!AP225</f>
        <v>0</v>
      </c>
      <c r="AM201" s="89">
        <f>'Holiday 2025'!AQ225</f>
        <v>0</v>
      </c>
      <c r="AN201" s="89">
        <f>'Holiday 2025'!AR225</f>
        <v>0</v>
      </c>
      <c r="AO201" s="89">
        <f>'Holiday 2025'!AS225</f>
        <v>0</v>
      </c>
      <c r="AP201" s="89">
        <f>'Holiday 2025'!AT225</f>
        <v>0</v>
      </c>
      <c r="AQ201" s="89">
        <f>'Holiday 2025'!AU225</f>
        <v>0</v>
      </c>
      <c r="AR201" s="89">
        <f>'Holiday 2025'!AV225</f>
        <v>0</v>
      </c>
      <c r="AS201" s="89">
        <f>'Holiday 2025'!AW225</f>
        <v>0</v>
      </c>
      <c r="AT201" s="89">
        <f>'Holiday 2025'!AX225</f>
        <v>0</v>
      </c>
      <c r="AU201" s="89">
        <f>'Holiday 2025'!AY225</f>
        <v>0</v>
      </c>
      <c r="AV201" s="89">
        <f>'Holiday 2025'!AZ225</f>
        <v>0</v>
      </c>
      <c r="AW201" s="89">
        <f>'Holiday 2025'!BA225</f>
        <v>0</v>
      </c>
    </row>
    <row r="202" spans="2:49" x14ac:dyDescent="0.35">
      <c r="B202" s="89">
        <f>'Holiday 2025'!F226</f>
        <v>0</v>
      </c>
      <c r="C202" s="89">
        <f>'Holiday 2025'!G226</f>
        <v>0</v>
      </c>
      <c r="D202" s="89">
        <f>'Holiday 2025'!H226</f>
        <v>0</v>
      </c>
      <c r="E202" s="89">
        <f>'Holiday 2025'!I226</f>
        <v>0</v>
      </c>
      <c r="F202" s="89">
        <f>'Holiday 2025'!J226</f>
        <v>0</v>
      </c>
      <c r="G202" s="89">
        <f>'Holiday 2025'!K226</f>
        <v>0</v>
      </c>
      <c r="H202" s="89">
        <f>'Holiday 2025'!L226</f>
        <v>0</v>
      </c>
      <c r="I202" s="89">
        <f>'Holiday 2025'!M226</f>
        <v>0</v>
      </c>
      <c r="J202" s="89" t="str">
        <f>'Holiday 2025'!N226</f>
        <v/>
      </c>
      <c r="K202" s="89">
        <f>'Holiday 2025'!O226</f>
        <v>0</v>
      </c>
      <c r="L202" s="89">
        <f>'Holiday 2025'!P226</f>
        <v>0</v>
      </c>
      <c r="M202" s="89">
        <f>'Holiday 2025'!Q226</f>
        <v>0</v>
      </c>
      <c r="N202" s="89" t="str">
        <f>'Holiday 2025'!R226</f>
        <v/>
      </c>
      <c r="O202" s="89">
        <f>'Holiday 2025'!S226</f>
        <v>0</v>
      </c>
      <c r="P202" s="89">
        <f>'Holiday 2025'!T226</f>
        <v>0</v>
      </c>
      <c r="Q202" s="89">
        <f>'Holiday 2025'!U226</f>
        <v>0</v>
      </c>
      <c r="R202" s="89">
        <f>'Holiday 2025'!V226</f>
        <v>0</v>
      </c>
      <c r="S202" s="89">
        <f>'Holiday 2025'!W226</f>
        <v>0</v>
      </c>
      <c r="T202" s="89">
        <f>'Holiday 2025'!X226</f>
        <v>0</v>
      </c>
      <c r="U202" s="89">
        <f>'Holiday 2025'!Y226</f>
        <v>0</v>
      </c>
      <c r="V202" s="89">
        <f>'Holiday 2025'!Z226</f>
        <v>0</v>
      </c>
      <c r="W202" s="89">
        <f>'Holiday 2025'!AA226</f>
        <v>0</v>
      </c>
      <c r="X202" s="89">
        <f>'Holiday 2025'!AB226</f>
        <v>0</v>
      </c>
      <c r="Y202" s="89">
        <f>'Holiday 2025'!AC226</f>
        <v>0</v>
      </c>
      <c r="Z202" s="89">
        <f>'Holiday 2025'!AD226</f>
        <v>0</v>
      </c>
      <c r="AA202" s="89">
        <f>'Holiday 2025'!AE226</f>
        <v>0</v>
      </c>
      <c r="AB202" s="89">
        <f>'Holiday 2025'!AF226</f>
        <v>0</v>
      </c>
      <c r="AC202" s="89">
        <f>'Holiday 2025'!AG226</f>
        <v>0</v>
      </c>
      <c r="AD202" s="89">
        <f>'Holiday 2025'!AH226</f>
        <v>0</v>
      </c>
      <c r="AE202" s="89">
        <f>'Holiday 2025'!AI226</f>
        <v>0</v>
      </c>
      <c r="AF202" s="89">
        <f>'Holiday 2025'!AJ226</f>
        <v>0</v>
      </c>
      <c r="AG202" s="89">
        <f>'Holiday 2025'!AK226</f>
        <v>0</v>
      </c>
      <c r="AH202" s="89">
        <f>'Holiday 2025'!AL226</f>
        <v>0</v>
      </c>
      <c r="AI202" s="89">
        <f>'Holiday 2025'!AM226</f>
        <v>0</v>
      </c>
      <c r="AJ202" s="89">
        <f>'Holiday 2025'!AN226</f>
        <v>0</v>
      </c>
      <c r="AK202" s="89">
        <f>'Holiday 2025'!AO226</f>
        <v>0</v>
      </c>
      <c r="AL202" s="89">
        <f>'Holiday 2025'!AP226</f>
        <v>0</v>
      </c>
      <c r="AM202" s="89">
        <f>'Holiday 2025'!AQ226</f>
        <v>0</v>
      </c>
      <c r="AN202" s="89">
        <f>'Holiday 2025'!AR226</f>
        <v>0</v>
      </c>
      <c r="AO202" s="89">
        <f>'Holiday 2025'!AS226</f>
        <v>0</v>
      </c>
      <c r="AP202" s="89">
        <f>'Holiday 2025'!AT226</f>
        <v>0</v>
      </c>
      <c r="AQ202" s="89">
        <f>'Holiday 2025'!AU226</f>
        <v>0</v>
      </c>
      <c r="AR202" s="89">
        <f>'Holiday 2025'!AV226</f>
        <v>0</v>
      </c>
      <c r="AS202" s="89">
        <f>'Holiday 2025'!AW226</f>
        <v>0</v>
      </c>
      <c r="AT202" s="89">
        <f>'Holiday 2025'!AX226</f>
        <v>0</v>
      </c>
      <c r="AU202" s="89">
        <f>'Holiday 2025'!AY226</f>
        <v>0</v>
      </c>
      <c r="AV202" s="89">
        <f>'Holiday 2025'!AZ226</f>
        <v>0</v>
      </c>
      <c r="AW202" s="89">
        <f>'Holiday 2025'!BA226</f>
        <v>0</v>
      </c>
    </row>
    <row r="203" spans="2:49" x14ac:dyDescent="0.35">
      <c r="B203" s="89">
        <f>'Holiday 2025'!F227</f>
        <v>0</v>
      </c>
      <c r="C203" s="89">
        <f>'Holiday 2025'!G227</f>
        <v>0</v>
      </c>
      <c r="D203" s="89">
        <f>'Holiday 2025'!H227</f>
        <v>0</v>
      </c>
      <c r="E203" s="89">
        <f>'Holiday 2025'!I227</f>
        <v>0</v>
      </c>
      <c r="F203" s="89">
        <f>'Holiday 2025'!J227</f>
        <v>0</v>
      </c>
      <c r="G203" s="89">
        <f>'Holiday 2025'!K227</f>
        <v>0</v>
      </c>
      <c r="H203" s="89">
        <f>'Holiday 2025'!L227</f>
        <v>0</v>
      </c>
      <c r="I203" s="89">
        <f>'Holiday 2025'!M227</f>
        <v>0</v>
      </c>
      <c r="J203" s="89" t="str">
        <f>'Holiday 2025'!N227</f>
        <v/>
      </c>
      <c r="K203" s="89">
        <f>'Holiday 2025'!O227</f>
        <v>0</v>
      </c>
      <c r="L203" s="89">
        <f>'Holiday 2025'!P227</f>
        <v>0</v>
      </c>
      <c r="M203" s="89">
        <f>'Holiday 2025'!Q227</f>
        <v>0</v>
      </c>
      <c r="N203" s="89" t="str">
        <f>'Holiday 2025'!R227</f>
        <v/>
      </c>
      <c r="O203" s="89">
        <f>'Holiday 2025'!S227</f>
        <v>0</v>
      </c>
      <c r="P203" s="89">
        <f>'Holiday 2025'!T227</f>
        <v>0</v>
      </c>
      <c r="Q203" s="89">
        <f>'Holiday 2025'!U227</f>
        <v>0</v>
      </c>
      <c r="R203" s="89">
        <f>'Holiday 2025'!V227</f>
        <v>0</v>
      </c>
      <c r="S203" s="89">
        <f>'Holiday 2025'!W227</f>
        <v>0</v>
      </c>
      <c r="T203" s="89">
        <f>'Holiday 2025'!X227</f>
        <v>0</v>
      </c>
      <c r="U203" s="89">
        <f>'Holiday 2025'!Y227</f>
        <v>0</v>
      </c>
      <c r="V203" s="89">
        <f>'Holiday 2025'!Z227</f>
        <v>0</v>
      </c>
      <c r="W203" s="89">
        <f>'Holiday 2025'!AA227</f>
        <v>0</v>
      </c>
      <c r="X203" s="89">
        <f>'Holiday 2025'!AB227</f>
        <v>0</v>
      </c>
      <c r="Y203" s="89">
        <f>'Holiday 2025'!AC227</f>
        <v>0</v>
      </c>
      <c r="Z203" s="89">
        <f>'Holiday 2025'!AD227</f>
        <v>0</v>
      </c>
      <c r="AA203" s="89">
        <f>'Holiday 2025'!AE227</f>
        <v>0</v>
      </c>
      <c r="AB203" s="89">
        <f>'Holiday 2025'!AF227</f>
        <v>0</v>
      </c>
      <c r="AC203" s="89">
        <f>'Holiday 2025'!AG227</f>
        <v>0</v>
      </c>
      <c r="AD203" s="89">
        <f>'Holiday 2025'!AH227</f>
        <v>0</v>
      </c>
      <c r="AE203" s="89">
        <f>'Holiday 2025'!AI227</f>
        <v>0</v>
      </c>
      <c r="AF203" s="89">
        <f>'Holiday 2025'!AJ227</f>
        <v>0</v>
      </c>
      <c r="AG203" s="89">
        <f>'Holiday 2025'!AK227</f>
        <v>0</v>
      </c>
      <c r="AH203" s="89">
        <f>'Holiday 2025'!AL227</f>
        <v>0</v>
      </c>
      <c r="AI203" s="89">
        <f>'Holiday 2025'!AM227</f>
        <v>0</v>
      </c>
      <c r="AJ203" s="89">
        <f>'Holiday 2025'!AN227</f>
        <v>0</v>
      </c>
      <c r="AK203" s="89">
        <f>'Holiday 2025'!AO227</f>
        <v>0</v>
      </c>
      <c r="AL203" s="89">
        <f>'Holiday 2025'!AP227</f>
        <v>0</v>
      </c>
      <c r="AM203" s="89">
        <f>'Holiday 2025'!AQ227</f>
        <v>0</v>
      </c>
      <c r="AN203" s="89">
        <f>'Holiday 2025'!AR227</f>
        <v>0</v>
      </c>
      <c r="AO203" s="89">
        <f>'Holiday 2025'!AS227</f>
        <v>0</v>
      </c>
      <c r="AP203" s="89">
        <f>'Holiday 2025'!AT227</f>
        <v>0</v>
      </c>
      <c r="AQ203" s="89">
        <f>'Holiday 2025'!AU227</f>
        <v>0</v>
      </c>
      <c r="AR203" s="89">
        <f>'Holiday 2025'!AV227</f>
        <v>0</v>
      </c>
      <c r="AS203" s="89">
        <f>'Holiday 2025'!AW227</f>
        <v>0</v>
      </c>
      <c r="AT203" s="89">
        <f>'Holiday 2025'!AX227</f>
        <v>0</v>
      </c>
      <c r="AU203" s="89">
        <f>'Holiday 2025'!AY227</f>
        <v>0</v>
      </c>
      <c r="AV203" s="89">
        <f>'Holiday 2025'!AZ227</f>
        <v>0</v>
      </c>
      <c r="AW203" s="89">
        <f>'Holiday 2025'!BA227</f>
        <v>0</v>
      </c>
    </row>
    <row r="204" spans="2:49" x14ac:dyDescent="0.35">
      <c r="B204" s="89">
        <f>'Holiday 2025'!F228</f>
        <v>0</v>
      </c>
      <c r="C204" s="89">
        <f>'Holiday 2025'!G228</f>
        <v>0</v>
      </c>
      <c r="D204" s="89">
        <f>'Holiday 2025'!H228</f>
        <v>0</v>
      </c>
      <c r="E204" s="89">
        <f>'Holiday 2025'!I228</f>
        <v>0</v>
      </c>
      <c r="F204" s="89">
        <f>'Holiday 2025'!J228</f>
        <v>0</v>
      </c>
      <c r="G204" s="89">
        <f>'Holiday 2025'!K228</f>
        <v>0</v>
      </c>
      <c r="H204" s="89">
        <f>'Holiday 2025'!L228</f>
        <v>0</v>
      </c>
      <c r="I204" s="89">
        <f>'Holiday 2025'!M228</f>
        <v>0</v>
      </c>
      <c r="J204" s="89" t="str">
        <f>'Holiday 2025'!N228</f>
        <v/>
      </c>
      <c r="K204" s="89">
        <f>'Holiday 2025'!O228</f>
        <v>0</v>
      </c>
      <c r="L204" s="89">
        <f>'Holiday 2025'!P228</f>
        <v>0</v>
      </c>
      <c r="M204" s="89">
        <f>'Holiday 2025'!Q228</f>
        <v>0</v>
      </c>
      <c r="N204" s="89" t="str">
        <f>'Holiday 2025'!R228</f>
        <v/>
      </c>
      <c r="O204" s="89">
        <f>'Holiday 2025'!S228</f>
        <v>0</v>
      </c>
      <c r="P204" s="89">
        <f>'Holiday 2025'!T228</f>
        <v>0</v>
      </c>
      <c r="Q204" s="89">
        <f>'Holiday 2025'!U228</f>
        <v>0</v>
      </c>
      <c r="R204" s="89">
        <f>'Holiday 2025'!V228</f>
        <v>0</v>
      </c>
      <c r="S204" s="89">
        <f>'Holiday 2025'!W228</f>
        <v>0</v>
      </c>
      <c r="T204" s="89">
        <f>'Holiday 2025'!X228</f>
        <v>0</v>
      </c>
      <c r="U204" s="89">
        <f>'Holiday 2025'!Y228</f>
        <v>0</v>
      </c>
      <c r="V204" s="89">
        <f>'Holiday 2025'!Z228</f>
        <v>0</v>
      </c>
      <c r="W204" s="89">
        <f>'Holiday 2025'!AA228</f>
        <v>0</v>
      </c>
      <c r="X204" s="89">
        <f>'Holiday 2025'!AB228</f>
        <v>0</v>
      </c>
      <c r="Y204" s="89">
        <f>'Holiday 2025'!AC228</f>
        <v>0</v>
      </c>
      <c r="Z204" s="89">
        <f>'Holiday 2025'!AD228</f>
        <v>0</v>
      </c>
      <c r="AA204" s="89">
        <f>'Holiday 2025'!AE228</f>
        <v>0</v>
      </c>
      <c r="AB204" s="89">
        <f>'Holiday 2025'!AF228</f>
        <v>0</v>
      </c>
      <c r="AC204" s="89">
        <f>'Holiday 2025'!AG228</f>
        <v>0</v>
      </c>
      <c r="AD204" s="89">
        <f>'Holiday 2025'!AH228</f>
        <v>0</v>
      </c>
      <c r="AE204" s="89">
        <f>'Holiday 2025'!AI228</f>
        <v>0</v>
      </c>
      <c r="AF204" s="89">
        <f>'Holiday 2025'!AJ228</f>
        <v>0</v>
      </c>
      <c r="AG204" s="89">
        <f>'Holiday 2025'!AK228</f>
        <v>0</v>
      </c>
      <c r="AH204" s="89">
        <f>'Holiday 2025'!AL228</f>
        <v>0</v>
      </c>
      <c r="AI204" s="89">
        <f>'Holiday 2025'!AM228</f>
        <v>0</v>
      </c>
      <c r="AJ204" s="89">
        <f>'Holiday 2025'!AN228</f>
        <v>0</v>
      </c>
      <c r="AK204" s="89">
        <f>'Holiday 2025'!AO228</f>
        <v>0</v>
      </c>
      <c r="AL204" s="89">
        <f>'Holiday 2025'!AP228</f>
        <v>0</v>
      </c>
      <c r="AM204" s="89">
        <f>'Holiday 2025'!AQ228</f>
        <v>0</v>
      </c>
      <c r="AN204" s="89">
        <f>'Holiday 2025'!AR228</f>
        <v>0</v>
      </c>
      <c r="AO204" s="89">
        <f>'Holiday 2025'!AS228</f>
        <v>0</v>
      </c>
      <c r="AP204" s="89">
        <f>'Holiday 2025'!AT228</f>
        <v>0</v>
      </c>
      <c r="AQ204" s="89">
        <f>'Holiday 2025'!AU228</f>
        <v>0</v>
      </c>
      <c r="AR204" s="89">
        <f>'Holiday 2025'!AV228</f>
        <v>0</v>
      </c>
      <c r="AS204" s="89">
        <f>'Holiday 2025'!AW228</f>
        <v>0</v>
      </c>
      <c r="AT204" s="89">
        <f>'Holiday 2025'!AX228</f>
        <v>0</v>
      </c>
      <c r="AU204" s="89">
        <f>'Holiday 2025'!AY228</f>
        <v>0</v>
      </c>
      <c r="AV204" s="89">
        <f>'Holiday 2025'!AZ228</f>
        <v>0</v>
      </c>
      <c r="AW204" s="89">
        <f>'Holiday 2025'!BA228</f>
        <v>0</v>
      </c>
    </row>
    <row r="205" spans="2:49" x14ac:dyDescent="0.35">
      <c r="B205" s="89">
        <f>'Holiday 2025'!F229</f>
        <v>0</v>
      </c>
      <c r="C205" s="89">
        <f>'Holiday 2025'!G229</f>
        <v>0</v>
      </c>
      <c r="D205" s="89">
        <f>'Holiday 2025'!H229</f>
        <v>0</v>
      </c>
      <c r="E205" s="89">
        <f>'Holiday 2025'!I229</f>
        <v>0</v>
      </c>
      <c r="F205" s="89">
        <f>'Holiday 2025'!J229</f>
        <v>0</v>
      </c>
      <c r="G205" s="89">
        <f>'Holiday 2025'!K229</f>
        <v>0</v>
      </c>
      <c r="H205" s="89">
        <f>'Holiday 2025'!L229</f>
        <v>0</v>
      </c>
      <c r="I205" s="89">
        <f>'Holiday 2025'!M229</f>
        <v>0</v>
      </c>
      <c r="J205" s="89" t="str">
        <f>'Holiday 2025'!N229</f>
        <v/>
      </c>
      <c r="K205" s="89">
        <f>'Holiday 2025'!O229</f>
        <v>0</v>
      </c>
      <c r="L205" s="89">
        <f>'Holiday 2025'!P229</f>
        <v>0</v>
      </c>
      <c r="M205" s="89">
        <f>'Holiday 2025'!Q229</f>
        <v>0</v>
      </c>
      <c r="N205" s="89" t="str">
        <f>'Holiday 2025'!R229</f>
        <v/>
      </c>
      <c r="O205" s="89">
        <f>'Holiday 2025'!S229</f>
        <v>0</v>
      </c>
      <c r="P205" s="89">
        <f>'Holiday 2025'!T229</f>
        <v>0</v>
      </c>
      <c r="Q205" s="89">
        <f>'Holiday 2025'!U229</f>
        <v>0</v>
      </c>
      <c r="R205" s="89">
        <f>'Holiday 2025'!V229</f>
        <v>0</v>
      </c>
      <c r="S205" s="89">
        <f>'Holiday 2025'!W229</f>
        <v>0</v>
      </c>
      <c r="T205" s="89">
        <f>'Holiday 2025'!X229</f>
        <v>0</v>
      </c>
      <c r="U205" s="89">
        <f>'Holiday 2025'!Y229</f>
        <v>0</v>
      </c>
      <c r="V205" s="89">
        <f>'Holiday 2025'!Z229</f>
        <v>0</v>
      </c>
      <c r="W205" s="89">
        <f>'Holiday 2025'!AA229</f>
        <v>0</v>
      </c>
      <c r="X205" s="89">
        <f>'Holiday 2025'!AB229</f>
        <v>0</v>
      </c>
      <c r="Y205" s="89">
        <f>'Holiday 2025'!AC229</f>
        <v>0</v>
      </c>
      <c r="Z205" s="89">
        <f>'Holiday 2025'!AD229</f>
        <v>0</v>
      </c>
      <c r="AA205" s="89">
        <f>'Holiday 2025'!AE229</f>
        <v>0</v>
      </c>
      <c r="AB205" s="89">
        <f>'Holiday 2025'!AF229</f>
        <v>0</v>
      </c>
      <c r="AC205" s="89">
        <f>'Holiday 2025'!AG229</f>
        <v>0</v>
      </c>
      <c r="AD205" s="89">
        <f>'Holiday 2025'!AH229</f>
        <v>0</v>
      </c>
      <c r="AE205" s="89">
        <f>'Holiday 2025'!AI229</f>
        <v>0</v>
      </c>
      <c r="AF205" s="89">
        <f>'Holiday 2025'!AJ229</f>
        <v>0</v>
      </c>
      <c r="AG205" s="89">
        <f>'Holiday 2025'!AK229</f>
        <v>0</v>
      </c>
      <c r="AH205" s="89">
        <f>'Holiday 2025'!AL229</f>
        <v>0</v>
      </c>
      <c r="AI205" s="89">
        <f>'Holiday 2025'!AM229</f>
        <v>0</v>
      </c>
      <c r="AJ205" s="89">
        <f>'Holiday 2025'!AN229</f>
        <v>0</v>
      </c>
      <c r="AK205" s="89">
        <f>'Holiday 2025'!AO229</f>
        <v>0</v>
      </c>
      <c r="AL205" s="89">
        <f>'Holiday 2025'!AP229</f>
        <v>0</v>
      </c>
      <c r="AM205" s="89">
        <f>'Holiday 2025'!AQ229</f>
        <v>0</v>
      </c>
      <c r="AN205" s="89">
        <f>'Holiday 2025'!AR229</f>
        <v>0</v>
      </c>
      <c r="AO205" s="89">
        <f>'Holiday 2025'!AS229</f>
        <v>0</v>
      </c>
      <c r="AP205" s="89">
        <f>'Holiday 2025'!AT229</f>
        <v>0</v>
      </c>
      <c r="AQ205" s="89">
        <f>'Holiday 2025'!AU229</f>
        <v>0</v>
      </c>
      <c r="AR205" s="89">
        <f>'Holiday 2025'!AV229</f>
        <v>0</v>
      </c>
      <c r="AS205" s="89">
        <f>'Holiday 2025'!AW229</f>
        <v>0</v>
      </c>
      <c r="AT205" s="89">
        <f>'Holiday 2025'!AX229</f>
        <v>0</v>
      </c>
      <c r="AU205" s="89">
        <f>'Holiday 2025'!AY229</f>
        <v>0</v>
      </c>
      <c r="AV205" s="89">
        <f>'Holiday 2025'!AZ229</f>
        <v>0</v>
      </c>
      <c r="AW205" s="89">
        <f>'Holiday 2025'!BA229</f>
        <v>0</v>
      </c>
    </row>
    <row r="206" spans="2:49" x14ac:dyDescent="0.35">
      <c r="B206" s="89">
        <f>'Holiday 2025'!F230</f>
        <v>0</v>
      </c>
      <c r="C206" s="89">
        <f>'Holiday 2025'!G230</f>
        <v>0</v>
      </c>
      <c r="D206" s="89">
        <f>'Holiday 2025'!H230</f>
        <v>0</v>
      </c>
      <c r="E206" s="89">
        <f>'Holiday 2025'!I230</f>
        <v>0</v>
      </c>
      <c r="F206" s="89">
        <f>'Holiday 2025'!J230</f>
        <v>0</v>
      </c>
      <c r="G206" s="89">
        <f>'Holiday 2025'!K230</f>
        <v>0</v>
      </c>
      <c r="H206" s="89">
        <f>'Holiday 2025'!L230</f>
        <v>0</v>
      </c>
      <c r="I206" s="89">
        <f>'Holiday 2025'!M230</f>
        <v>0</v>
      </c>
      <c r="J206" s="89" t="str">
        <f>'Holiday 2025'!N230</f>
        <v/>
      </c>
      <c r="K206" s="89">
        <f>'Holiday 2025'!O230</f>
        <v>0</v>
      </c>
      <c r="L206" s="89">
        <f>'Holiday 2025'!P230</f>
        <v>0</v>
      </c>
      <c r="M206" s="89">
        <f>'Holiday 2025'!Q230</f>
        <v>0</v>
      </c>
      <c r="N206" s="89" t="str">
        <f>'Holiday 2025'!R230</f>
        <v/>
      </c>
      <c r="O206" s="89">
        <f>'Holiday 2025'!S230</f>
        <v>0</v>
      </c>
      <c r="P206" s="89">
        <f>'Holiday 2025'!T230</f>
        <v>0</v>
      </c>
      <c r="Q206" s="89">
        <f>'Holiday 2025'!U230</f>
        <v>0</v>
      </c>
      <c r="R206" s="89">
        <f>'Holiday 2025'!V230</f>
        <v>0</v>
      </c>
      <c r="S206" s="89">
        <f>'Holiday 2025'!W230</f>
        <v>0</v>
      </c>
      <c r="T206" s="89">
        <f>'Holiday 2025'!X230</f>
        <v>0</v>
      </c>
      <c r="U206" s="89">
        <f>'Holiday 2025'!Y230</f>
        <v>0</v>
      </c>
      <c r="V206" s="89">
        <f>'Holiday 2025'!Z230</f>
        <v>0</v>
      </c>
      <c r="W206" s="89">
        <f>'Holiday 2025'!AA230</f>
        <v>0</v>
      </c>
      <c r="X206" s="89">
        <f>'Holiday 2025'!AB230</f>
        <v>0</v>
      </c>
      <c r="Y206" s="89">
        <f>'Holiday 2025'!AC230</f>
        <v>0</v>
      </c>
      <c r="Z206" s="89">
        <f>'Holiday 2025'!AD230</f>
        <v>0</v>
      </c>
      <c r="AA206" s="89">
        <f>'Holiday 2025'!AE230</f>
        <v>0</v>
      </c>
      <c r="AB206" s="89">
        <f>'Holiday 2025'!AF230</f>
        <v>0</v>
      </c>
      <c r="AC206" s="89">
        <f>'Holiday 2025'!AG230</f>
        <v>0</v>
      </c>
      <c r="AD206" s="89">
        <f>'Holiday 2025'!AH230</f>
        <v>0</v>
      </c>
      <c r="AE206" s="89">
        <f>'Holiday 2025'!AI230</f>
        <v>0</v>
      </c>
      <c r="AF206" s="89">
        <f>'Holiday 2025'!AJ230</f>
        <v>0</v>
      </c>
      <c r="AG206" s="89">
        <f>'Holiday 2025'!AK230</f>
        <v>0</v>
      </c>
      <c r="AH206" s="89">
        <f>'Holiday 2025'!AL230</f>
        <v>0</v>
      </c>
      <c r="AI206" s="89">
        <f>'Holiday 2025'!AM230</f>
        <v>0</v>
      </c>
      <c r="AJ206" s="89">
        <f>'Holiday 2025'!AN230</f>
        <v>0</v>
      </c>
      <c r="AK206" s="89">
        <f>'Holiday 2025'!AO230</f>
        <v>0</v>
      </c>
      <c r="AL206" s="89">
        <f>'Holiday 2025'!AP230</f>
        <v>0</v>
      </c>
      <c r="AM206" s="89">
        <f>'Holiday 2025'!AQ230</f>
        <v>0</v>
      </c>
      <c r="AN206" s="89">
        <f>'Holiday 2025'!AR230</f>
        <v>0</v>
      </c>
      <c r="AO206" s="89">
        <f>'Holiday 2025'!AS230</f>
        <v>0</v>
      </c>
      <c r="AP206" s="89">
        <f>'Holiday 2025'!AT230</f>
        <v>0</v>
      </c>
      <c r="AQ206" s="89">
        <f>'Holiday 2025'!AU230</f>
        <v>0</v>
      </c>
      <c r="AR206" s="89">
        <f>'Holiday 2025'!AV230</f>
        <v>0</v>
      </c>
      <c r="AS206" s="89">
        <f>'Holiday 2025'!AW230</f>
        <v>0</v>
      </c>
      <c r="AT206" s="89">
        <f>'Holiday 2025'!AX230</f>
        <v>0</v>
      </c>
      <c r="AU206" s="89">
        <f>'Holiday 2025'!AY230</f>
        <v>0</v>
      </c>
      <c r="AV206" s="89">
        <f>'Holiday 2025'!AZ230</f>
        <v>0</v>
      </c>
      <c r="AW206" s="89">
        <f>'Holiday 2025'!BA230</f>
        <v>0</v>
      </c>
    </row>
    <row r="207" spans="2:49" x14ac:dyDescent="0.35">
      <c r="B207" s="89">
        <f>'Holiday 2025'!F231</f>
        <v>0</v>
      </c>
      <c r="C207" s="89">
        <f>'Holiday 2025'!G231</f>
        <v>0</v>
      </c>
      <c r="D207" s="89">
        <f>'Holiday 2025'!H231</f>
        <v>0</v>
      </c>
      <c r="E207" s="89">
        <f>'Holiday 2025'!I231</f>
        <v>0</v>
      </c>
      <c r="F207" s="89">
        <f>'Holiday 2025'!J231</f>
        <v>0</v>
      </c>
      <c r="G207" s="89">
        <f>'Holiday 2025'!K231</f>
        <v>0</v>
      </c>
      <c r="H207" s="89">
        <f>'Holiday 2025'!L231</f>
        <v>0</v>
      </c>
      <c r="I207" s="89">
        <f>'Holiday 2025'!M231</f>
        <v>0</v>
      </c>
      <c r="J207" s="89" t="str">
        <f>'Holiday 2025'!N231</f>
        <v/>
      </c>
      <c r="K207" s="89">
        <f>'Holiday 2025'!O231</f>
        <v>0</v>
      </c>
      <c r="L207" s="89">
        <f>'Holiday 2025'!P231</f>
        <v>0</v>
      </c>
      <c r="M207" s="89">
        <f>'Holiday 2025'!Q231</f>
        <v>0</v>
      </c>
      <c r="N207" s="89" t="str">
        <f>'Holiday 2025'!R231</f>
        <v/>
      </c>
      <c r="O207" s="89">
        <f>'Holiday 2025'!S231</f>
        <v>0</v>
      </c>
      <c r="P207" s="89">
        <f>'Holiday 2025'!T231</f>
        <v>0</v>
      </c>
      <c r="Q207" s="89">
        <f>'Holiday 2025'!U231</f>
        <v>0</v>
      </c>
      <c r="R207" s="89">
        <f>'Holiday 2025'!V231</f>
        <v>0</v>
      </c>
      <c r="S207" s="89">
        <f>'Holiday 2025'!W231</f>
        <v>0</v>
      </c>
      <c r="T207" s="89">
        <f>'Holiday 2025'!X231</f>
        <v>0</v>
      </c>
      <c r="U207" s="89">
        <f>'Holiday 2025'!Y231</f>
        <v>0</v>
      </c>
      <c r="V207" s="89">
        <f>'Holiday 2025'!Z231</f>
        <v>0</v>
      </c>
      <c r="W207" s="89">
        <f>'Holiday 2025'!AA231</f>
        <v>0</v>
      </c>
      <c r="X207" s="89">
        <f>'Holiday 2025'!AB231</f>
        <v>0</v>
      </c>
      <c r="Y207" s="89">
        <f>'Holiday 2025'!AC231</f>
        <v>0</v>
      </c>
      <c r="Z207" s="89">
        <f>'Holiday 2025'!AD231</f>
        <v>0</v>
      </c>
      <c r="AA207" s="89">
        <f>'Holiday 2025'!AE231</f>
        <v>0</v>
      </c>
      <c r="AB207" s="89">
        <f>'Holiday 2025'!AF231</f>
        <v>0</v>
      </c>
      <c r="AC207" s="89">
        <f>'Holiday 2025'!AG231</f>
        <v>0</v>
      </c>
      <c r="AD207" s="89">
        <f>'Holiday 2025'!AH231</f>
        <v>0</v>
      </c>
      <c r="AE207" s="89">
        <f>'Holiday 2025'!AI231</f>
        <v>0</v>
      </c>
      <c r="AF207" s="89">
        <f>'Holiday 2025'!AJ231</f>
        <v>0</v>
      </c>
      <c r="AG207" s="89">
        <f>'Holiday 2025'!AK231</f>
        <v>0</v>
      </c>
      <c r="AH207" s="89">
        <f>'Holiday 2025'!AL231</f>
        <v>0</v>
      </c>
      <c r="AI207" s="89">
        <f>'Holiday 2025'!AM231</f>
        <v>0</v>
      </c>
      <c r="AJ207" s="89">
        <f>'Holiday 2025'!AN231</f>
        <v>0</v>
      </c>
      <c r="AK207" s="89">
        <f>'Holiday 2025'!AO231</f>
        <v>0</v>
      </c>
      <c r="AL207" s="89">
        <f>'Holiday 2025'!AP231</f>
        <v>0</v>
      </c>
      <c r="AM207" s="89">
        <f>'Holiday 2025'!AQ231</f>
        <v>0</v>
      </c>
      <c r="AN207" s="89">
        <f>'Holiday 2025'!AR231</f>
        <v>0</v>
      </c>
      <c r="AO207" s="89">
        <f>'Holiday 2025'!AS231</f>
        <v>0</v>
      </c>
      <c r="AP207" s="89">
        <f>'Holiday 2025'!AT231</f>
        <v>0</v>
      </c>
      <c r="AQ207" s="89">
        <f>'Holiday 2025'!AU231</f>
        <v>0</v>
      </c>
      <c r="AR207" s="89">
        <f>'Holiday 2025'!AV231</f>
        <v>0</v>
      </c>
      <c r="AS207" s="89">
        <f>'Holiday 2025'!AW231</f>
        <v>0</v>
      </c>
      <c r="AT207" s="89">
        <f>'Holiday 2025'!AX231</f>
        <v>0</v>
      </c>
      <c r="AU207" s="89">
        <f>'Holiday 2025'!AY231</f>
        <v>0</v>
      </c>
      <c r="AV207" s="89">
        <f>'Holiday 2025'!AZ231</f>
        <v>0</v>
      </c>
      <c r="AW207" s="89">
        <f>'Holiday 2025'!BA231</f>
        <v>0</v>
      </c>
    </row>
    <row r="208" spans="2:49" x14ac:dyDescent="0.35">
      <c r="B208" s="89">
        <f>'Holiday 2025'!F232</f>
        <v>0</v>
      </c>
      <c r="C208" s="89">
        <f>'Holiday 2025'!G232</f>
        <v>0</v>
      </c>
      <c r="D208" s="89">
        <f>'Holiday 2025'!H232</f>
        <v>0</v>
      </c>
      <c r="E208" s="89">
        <f>'Holiday 2025'!I232</f>
        <v>0</v>
      </c>
      <c r="F208" s="89">
        <f>'Holiday 2025'!J232</f>
        <v>0</v>
      </c>
      <c r="G208" s="89">
        <f>'Holiday 2025'!K232</f>
        <v>0</v>
      </c>
      <c r="H208" s="89">
        <f>'Holiday 2025'!L232</f>
        <v>0</v>
      </c>
      <c r="I208" s="89">
        <f>'Holiday 2025'!M232</f>
        <v>0</v>
      </c>
      <c r="J208" s="89" t="str">
        <f>'Holiday 2025'!N232</f>
        <v/>
      </c>
      <c r="K208" s="89">
        <f>'Holiday 2025'!O232</f>
        <v>0</v>
      </c>
      <c r="L208" s="89">
        <f>'Holiday 2025'!P232</f>
        <v>0</v>
      </c>
      <c r="M208" s="89">
        <f>'Holiday 2025'!Q232</f>
        <v>0</v>
      </c>
      <c r="N208" s="89" t="str">
        <f>'Holiday 2025'!R232</f>
        <v/>
      </c>
      <c r="O208" s="89">
        <f>'Holiday 2025'!S232</f>
        <v>0</v>
      </c>
      <c r="P208" s="89">
        <f>'Holiday 2025'!T232</f>
        <v>0</v>
      </c>
      <c r="Q208" s="89">
        <f>'Holiday 2025'!U232</f>
        <v>0</v>
      </c>
      <c r="R208" s="89">
        <f>'Holiday 2025'!V232</f>
        <v>0</v>
      </c>
      <c r="S208" s="89">
        <f>'Holiday 2025'!W232</f>
        <v>0</v>
      </c>
      <c r="T208" s="89">
        <f>'Holiday 2025'!X232</f>
        <v>0</v>
      </c>
      <c r="U208" s="89">
        <f>'Holiday 2025'!Y232</f>
        <v>0</v>
      </c>
      <c r="V208" s="89">
        <f>'Holiday 2025'!Z232</f>
        <v>0</v>
      </c>
      <c r="W208" s="89">
        <f>'Holiday 2025'!AA232</f>
        <v>0</v>
      </c>
      <c r="X208" s="89">
        <f>'Holiday 2025'!AB232</f>
        <v>0</v>
      </c>
      <c r="Y208" s="89">
        <f>'Holiday 2025'!AC232</f>
        <v>0</v>
      </c>
      <c r="Z208" s="89">
        <f>'Holiday 2025'!AD232</f>
        <v>0</v>
      </c>
      <c r="AA208" s="89">
        <f>'Holiday 2025'!AE232</f>
        <v>0</v>
      </c>
      <c r="AB208" s="89">
        <f>'Holiday 2025'!AF232</f>
        <v>0</v>
      </c>
      <c r="AC208" s="89">
        <f>'Holiday 2025'!AG232</f>
        <v>0</v>
      </c>
      <c r="AD208" s="89">
        <f>'Holiday 2025'!AH232</f>
        <v>0</v>
      </c>
      <c r="AE208" s="89">
        <f>'Holiday 2025'!AI232</f>
        <v>0</v>
      </c>
      <c r="AF208" s="89">
        <f>'Holiday 2025'!AJ232</f>
        <v>0</v>
      </c>
      <c r="AG208" s="89">
        <f>'Holiday 2025'!AK232</f>
        <v>0</v>
      </c>
      <c r="AH208" s="89">
        <f>'Holiday 2025'!AL232</f>
        <v>0</v>
      </c>
      <c r="AI208" s="89">
        <f>'Holiday 2025'!AM232</f>
        <v>0</v>
      </c>
      <c r="AJ208" s="89">
        <f>'Holiday 2025'!AN232</f>
        <v>0</v>
      </c>
      <c r="AK208" s="89">
        <f>'Holiday 2025'!AO232</f>
        <v>0</v>
      </c>
      <c r="AL208" s="89">
        <f>'Holiday 2025'!AP232</f>
        <v>0</v>
      </c>
      <c r="AM208" s="89">
        <f>'Holiday 2025'!AQ232</f>
        <v>0</v>
      </c>
      <c r="AN208" s="89">
        <f>'Holiday 2025'!AR232</f>
        <v>0</v>
      </c>
      <c r="AO208" s="89">
        <f>'Holiday 2025'!AS232</f>
        <v>0</v>
      </c>
      <c r="AP208" s="89">
        <f>'Holiday 2025'!AT232</f>
        <v>0</v>
      </c>
      <c r="AQ208" s="89">
        <f>'Holiday 2025'!AU232</f>
        <v>0</v>
      </c>
      <c r="AR208" s="89">
        <f>'Holiday 2025'!AV232</f>
        <v>0</v>
      </c>
      <c r="AS208" s="89">
        <f>'Holiday 2025'!AW232</f>
        <v>0</v>
      </c>
      <c r="AT208" s="89">
        <f>'Holiday 2025'!AX232</f>
        <v>0</v>
      </c>
      <c r="AU208" s="89">
        <f>'Holiday 2025'!AY232</f>
        <v>0</v>
      </c>
      <c r="AV208" s="89">
        <f>'Holiday 2025'!AZ232</f>
        <v>0</v>
      </c>
      <c r="AW208" s="89">
        <f>'Holiday 2025'!BA232</f>
        <v>0</v>
      </c>
    </row>
    <row r="209" spans="2:49" x14ac:dyDescent="0.35">
      <c r="B209" s="89">
        <f>'Holiday 2025'!F233</f>
        <v>0</v>
      </c>
      <c r="C209" s="89">
        <f>'Holiday 2025'!G233</f>
        <v>0</v>
      </c>
      <c r="D209" s="89">
        <f>'Holiday 2025'!H233</f>
        <v>0</v>
      </c>
      <c r="E209" s="89">
        <f>'Holiday 2025'!I233</f>
        <v>0</v>
      </c>
      <c r="F209" s="89">
        <f>'Holiday 2025'!J233</f>
        <v>0</v>
      </c>
      <c r="G209" s="89">
        <f>'Holiday 2025'!K233</f>
        <v>0</v>
      </c>
      <c r="H209" s="89">
        <f>'Holiday 2025'!L233</f>
        <v>0</v>
      </c>
      <c r="I209" s="89">
        <f>'Holiday 2025'!M233</f>
        <v>0</v>
      </c>
      <c r="J209" s="89" t="str">
        <f>'Holiday 2025'!N233</f>
        <v/>
      </c>
      <c r="K209" s="89">
        <f>'Holiday 2025'!O233</f>
        <v>0</v>
      </c>
      <c r="L209" s="89">
        <f>'Holiday 2025'!P233</f>
        <v>0</v>
      </c>
      <c r="M209" s="89">
        <f>'Holiday 2025'!Q233</f>
        <v>0</v>
      </c>
      <c r="N209" s="89" t="str">
        <f>'Holiday 2025'!R233</f>
        <v/>
      </c>
      <c r="O209" s="89">
        <f>'Holiday 2025'!S233</f>
        <v>0</v>
      </c>
      <c r="P209" s="89">
        <f>'Holiday 2025'!T233</f>
        <v>0</v>
      </c>
      <c r="Q209" s="89">
        <f>'Holiday 2025'!U233</f>
        <v>0</v>
      </c>
      <c r="R209" s="89">
        <f>'Holiday 2025'!V233</f>
        <v>0</v>
      </c>
      <c r="S209" s="89">
        <f>'Holiday 2025'!W233</f>
        <v>0</v>
      </c>
      <c r="T209" s="89">
        <f>'Holiday 2025'!X233</f>
        <v>0</v>
      </c>
      <c r="U209" s="89">
        <f>'Holiday 2025'!Y233</f>
        <v>0</v>
      </c>
      <c r="V209" s="89">
        <f>'Holiday 2025'!Z233</f>
        <v>0</v>
      </c>
      <c r="W209" s="89">
        <f>'Holiday 2025'!AA233</f>
        <v>0</v>
      </c>
      <c r="X209" s="89">
        <f>'Holiday 2025'!AB233</f>
        <v>0</v>
      </c>
      <c r="Y209" s="89">
        <f>'Holiday 2025'!AC233</f>
        <v>0</v>
      </c>
      <c r="Z209" s="89">
        <f>'Holiday 2025'!AD233</f>
        <v>0</v>
      </c>
      <c r="AA209" s="89">
        <f>'Holiday 2025'!AE233</f>
        <v>0</v>
      </c>
      <c r="AB209" s="89">
        <f>'Holiday 2025'!AF233</f>
        <v>0</v>
      </c>
      <c r="AC209" s="89">
        <f>'Holiday 2025'!AG233</f>
        <v>0</v>
      </c>
      <c r="AD209" s="89">
        <f>'Holiday 2025'!AH233</f>
        <v>0</v>
      </c>
      <c r="AE209" s="89">
        <f>'Holiday 2025'!AI233</f>
        <v>0</v>
      </c>
      <c r="AF209" s="89">
        <f>'Holiday 2025'!AJ233</f>
        <v>0</v>
      </c>
      <c r="AG209" s="89">
        <f>'Holiday 2025'!AK233</f>
        <v>0</v>
      </c>
      <c r="AH209" s="89">
        <f>'Holiday 2025'!AL233</f>
        <v>0</v>
      </c>
      <c r="AI209" s="89">
        <f>'Holiday 2025'!AM233</f>
        <v>0</v>
      </c>
      <c r="AJ209" s="89">
        <f>'Holiday 2025'!AN233</f>
        <v>0</v>
      </c>
      <c r="AK209" s="89">
        <f>'Holiday 2025'!AO233</f>
        <v>0</v>
      </c>
      <c r="AL209" s="89">
        <f>'Holiday 2025'!AP233</f>
        <v>0</v>
      </c>
      <c r="AM209" s="89">
        <f>'Holiday 2025'!AQ233</f>
        <v>0</v>
      </c>
      <c r="AN209" s="89">
        <f>'Holiday 2025'!AR233</f>
        <v>0</v>
      </c>
      <c r="AO209" s="89">
        <f>'Holiday 2025'!AS233</f>
        <v>0</v>
      </c>
      <c r="AP209" s="89">
        <f>'Holiday 2025'!AT233</f>
        <v>0</v>
      </c>
      <c r="AQ209" s="89">
        <f>'Holiday 2025'!AU233</f>
        <v>0</v>
      </c>
      <c r="AR209" s="89">
        <f>'Holiday 2025'!AV233</f>
        <v>0</v>
      </c>
      <c r="AS209" s="89">
        <f>'Holiday 2025'!AW233</f>
        <v>0</v>
      </c>
      <c r="AT209" s="89">
        <f>'Holiday 2025'!AX233</f>
        <v>0</v>
      </c>
      <c r="AU209" s="89">
        <f>'Holiday 2025'!AY233</f>
        <v>0</v>
      </c>
      <c r="AV209" s="89">
        <f>'Holiday 2025'!AZ233</f>
        <v>0</v>
      </c>
      <c r="AW209" s="89">
        <f>'Holiday 2025'!BA233</f>
        <v>0</v>
      </c>
    </row>
    <row r="210" spans="2:49" x14ac:dyDescent="0.35">
      <c r="B210" s="89">
        <f>'Holiday 2025'!F234</f>
        <v>0</v>
      </c>
      <c r="C210" s="89">
        <f>'Holiday 2025'!G234</f>
        <v>0</v>
      </c>
      <c r="D210" s="89">
        <f>'Holiday 2025'!H234</f>
        <v>0</v>
      </c>
      <c r="E210" s="89">
        <f>'Holiday 2025'!I234</f>
        <v>0</v>
      </c>
      <c r="F210" s="89">
        <f>'Holiday 2025'!J234</f>
        <v>0</v>
      </c>
      <c r="G210" s="89">
        <f>'Holiday 2025'!K234</f>
        <v>0</v>
      </c>
      <c r="H210" s="89">
        <f>'Holiday 2025'!L234</f>
        <v>0</v>
      </c>
      <c r="I210" s="89">
        <f>'Holiday 2025'!M234</f>
        <v>0</v>
      </c>
      <c r="J210" s="89" t="str">
        <f>'Holiday 2025'!N234</f>
        <v/>
      </c>
      <c r="K210" s="89">
        <f>'Holiday 2025'!O234</f>
        <v>0</v>
      </c>
      <c r="L210" s="89">
        <f>'Holiday 2025'!P234</f>
        <v>0</v>
      </c>
      <c r="M210" s="89">
        <f>'Holiday 2025'!Q234</f>
        <v>0</v>
      </c>
      <c r="N210" s="89" t="str">
        <f>'Holiday 2025'!R234</f>
        <v/>
      </c>
      <c r="O210" s="89">
        <f>'Holiday 2025'!S234</f>
        <v>0</v>
      </c>
      <c r="P210" s="89">
        <f>'Holiday 2025'!T234</f>
        <v>0</v>
      </c>
      <c r="Q210" s="89">
        <f>'Holiday 2025'!U234</f>
        <v>0</v>
      </c>
      <c r="R210" s="89">
        <f>'Holiday 2025'!V234</f>
        <v>0</v>
      </c>
      <c r="S210" s="89">
        <f>'Holiday 2025'!W234</f>
        <v>0</v>
      </c>
      <c r="T210" s="89">
        <f>'Holiday 2025'!X234</f>
        <v>0</v>
      </c>
      <c r="U210" s="89">
        <f>'Holiday 2025'!Y234</f>
        <v>0</v>
      </c>
      <c r="V210" s="89">
        <f>'Holiday 2025'!Z234</f>
        <v>0</v>
      </c>
      <c r="W210" s="89">
        <f>'Holiday 2025'!AA234</f>
        <v>0</v>
      </c>
      <c r="X210" s="89">
        <f>'Holiday 2025'!AB234</f>
        <v>0</v>
      </c>
      <c r="Y210" s="89">
        <f>'Holiday 2025'!AC234</f>
        <v>0</v>
      </c>
      <c r="Z210" s="89">
        <f>'Holiday 2025'!AD234</f>
        <v>0</v>
      </c>
      <c r="AA210" s="89">
        <f>'Holiday 2025'!AE234</f>
        <v>0</v>
      </c>
      <c r="AB210" s="89">
        <f>'Holiday 2025'!AF234</f>
        <v>0</v>
      </c>
      <c r="AC210" s="89">
        <f>'Holiday 2025'!AG234</f>
        <v>0</v>
      </c>
      <c r="AD210" s="89">
        <f>'Holiday 2025'!AH234</f>
        <v>0</v>
      </c>
      <c r="AE210" s="89">
        <f>'Holiday 2025'!AI234</f>
        <v>0</v>
      </c>
      <c r="AF210" s="89">
        <f>'Holiday 2025'!AJ234</f>
        <v>0</v>
      </c>
      <c r="AG210" s="89">
        <f>'Holiday 2025'!AK234</f>
        <v>0</v>
      </c>
      <c r="AH210" s="89">
        <f>'Holiday 2025'!AL234</f>
        <v>0</v>
      </c>
      <c r="AI210" s="89">
        <f>'Holiday 2025'!AM234</f>
        <v>0</v>
      </c>
      <c r="AJ210" s="89">
        <f>'Holiday 2025'!AN234</f>
        <v>0</v>
      </c>
      <c r="AK210" s="89">
        <f>'Holiday 2025'!AO234</f>
        <v>0</v>
      </c>
      <c r="AL210" s="89">
        <f>'Holiday 2025'!AP234</f>
        <v>0</v>
      </c>
      <c r="AM210" s="89">
        <f>'Holiday 2025'!AQ234</f>
        <v>0</v>
      </c>
      <c r="AN210" s="89">
        <f>'Holiday 2025'!AR234</f>
        <v>0</v>
      </c>
      <c r="AO210" s="89">
        <f>'Holiday 2025'!AS234</f>
        <v>0</v>
      </c>
      <c r="AP210" s="89">
        <f>'Holiday 2025'!AT234</f>
        <v>0</v>
      </c>
      <c r="AQ210" s="89">
        <f>'Holiday 2025'!AU234</f>
        <v>0</v>
      </c>
      <c r="AR210" s="89">
        <f>'Holiday 2025'!AV234</f>
        <v>0</v>
      </c>
      <c r="AS210" s="89">
        <f>'Holiday 2025'!AW234</f>
        <v>0</v>
      </c>
      <c r="AT210" s="89">
        <f>'Holiday 2025'!AX234</f>
        <v>0</v>
      </c>
      <c r="AU210" s="89">
        <f>'Holiday 2025'!AY234</f>
        <v>0</v>
      </c>
      <c r="AV210" s="89">
        <f>'Holiday 2025'!AZ234</f>
        <v>0</v>
      </c>
      <c r="AW210" s="89">
        <f>'Holiday 2025'!BA234</f>
        <v>0</v>
      </c>
    </row>
    <row r="211" spans="2:49" x14ac:dyDescent="0.35">
      <c r="B211" s="89">
        <f>'Holiday 2025'!F235</f>
        <v>0</v>
      </c>
      <c r="C211" s="89">
        <f>'Holiday 2025'!G235</f>
        <v>0</v>
      </c>
      <c r="D211" s="89">
        <f>'Holiday 2025'!H235</f>
        <v>0</v>
      </c>
      <c r="E211" s="89">
        <f>'Holiday 2025'!I235</f>
        <v>0</v>
      </c>
      <c r="F211" s="89">
        <f>'Holiday 2025'!J235</f>
        <v>0</v>
      </c>
      <c r="G211" s="89">
        <f>'Holiday 2025'!K235</f>
        <v>0</v>
      </c>
      <c r="H211" s="89">
        <f>'Holiday 2025'!L235</f>
        <v>0</v>
      </c>
      <c r="I211" s="89">
        <f>'Holiday 2025'!M235</f>
        <v>0</v>
      </c>
      <c r="J211" s="89" t="str">
        <f>'Holiday 2025'!N235</f>
        <v/>
      </c>
      <c r="K211" s="89">
        <f>'Holiday 2025'!O235</f>
        <v>0</v>
      </c>
      <c r="L211" s="89">
        <f>'Holiday 2025'!P235</f>
        <v>0</v>
      </c>
      <c r="M211" s="89">
        <f>'Holiday 2025'!Q235</f>
        <v>0</v>
      </c>
      <c r="N211" s="89" t="str">
        <f>'Holiday 2025'!R235</f>
        <v/>
      </c>
      <c r="O211" s="89">
        <f>'Holiday 2025'!S235</f>
        <v>0</v>
      </c>
      <c r="P211" s="89">
        <f>'Holiday 2025'!T235</f>
        <v>0</v>
      </c>
      <c r="Q211" s="89">
        <f>'Holiday 2025'!U235</f>
        <v>0</v>
      </c>
      <c r="R211" s="89">
        <f>'Holiday 2025'!V235</f>
        <v>0</v>
      </c>
      <c r="S211" s="89">
        <f>'Holiday 2025'!W235</f>
        <v>0</v>
      </c>
      <c r="T211" s="89">
        <f>'Holiday 2025'!X235</f>
        <v>0</v>
      </c>
      <c r="U211" s="89">
        <f>'Holiday 2025'!Y235</f>
        <v>0</v>
      </c>
      <c r="V211" s="89">
        <f>'Holiday 2025'!Z235</f>
        <v>0</v>
      </c>
      <c r="W211" s="89">
        <f>'Holiday 2025'!AA235</f>
        <v>0</v>
      </c>
      <c r="X211" s="89">
        <f>'Holiday 2025'!AB235</f>
        <v>0</v>
      </c>
      <c r="Y211" s="89">
        <f>'Holiday 2025'!AC235</f>
        <v>0</v>
      </c>
      <c r="Z211" s="89">
        <f>'Holiday 2025'!AD235</f>
        <v>0</v>
      </c>
      <c r="AA211" s="89">
        <f>'Holiday 2025'!AE235</f>
        <v>0</v>
      </c>
      <c r="AB211" s="89">
        <f>'Holiday 2025'!AF235</f>
        <v>0</v>
      </c>
      <c r="AC211" s="89">
        <f>'Holiday 2025'!AG235</f>
        <v>0</v>
      </c>
      <c r="AD211" s="89">
        <f>'Holiday 2025'!AH235</f>
        <v>0</v>
      </c>
      <c r="AE211" s="89">
        <f>'Holiday 2025'!AI235</f>
        <v>0</v>
      </c>
      <c r="AF211" s="89">
        <f>'Holiday 2025'!AJ235</f>
        <v>0</v>
      </c>
      <c r="AG211" s="89">
        <f>'Holiday 2025'!AK235</f>
        <v>0</v>
      </c>
      <c r="AH211" s="89">
        <f>'Holiday 2025'!AL235</f>
        <v>0</v>
      </c>
      <c r="AI211" s="89">
        <f>'Holiday 2025'!AM235</f>
        <v>0</v>
      </c>
      <c r="AJ211" s="89">
        <f>'Holiday 2025'!AN235</f>
        <v>0</v>
      </c>
      <c r="AK211" s="89">
        <f>'Holiday 2025'!AO235</f>
        <v>0</v>
      </c>
      <c r="AL211" s="89">
        <f>'Holiday 2025'!AP235</f>
        <v>0</v>
      </c>
      <c r="AM211" s="89">
        <f>'Holiday 2025'!AQ235</f>
        <v>0</v>
      </c>
      <c r="AN211" s="89">
        <f>'Holiday 2025'!AR235</f>
        <v>0</v>
      </c>
      <c r="AO211" s="89">
        <f>'Holiday 2025'!AS235</f>
        <v>0</v>
      </c>
      <c r="AP211" s="89">
        <f>'Holiday 2025'!AT235</f>
        <v>0</v>
      </c>
      <c r="AQ211" s="89">
        <f>'Holiday 2025'!AU235</f>
        <v>0</v>
      </c>
      <c r="AR211" s="89">
        <f>'Holiday 2025'!AV235</f>
        <v>0</v>
      </c>
      <c r="AS211" s="89">
        <f>'Holiday 2025'!AW235</f>
        <v>0</v>
      </c>
      <c r="AT211" s="89">
        <f>'Holiday 2025'!AX235</f>
        <v>0</v>
      </c>
      <c r="AU211" s="89">
        <f>'Holiday 2025'!AY235</f>
        <v>0</v>
      </c>
      <c r="AV211" s="89">
        <f>'Holiday 2025'!AZ235</f>
        <v>0</v>
      </c>
      <c r="AW211" s="89">
        <f>'Holiday 2025'!BA235</f>
        <v>0</v>
      </c>
    </row>
    <row r="212" spans="2:49" x14ac:dyDescent="0.35">
      <c r="B212" s="89">
        <f>'Holiday 2025'!F236</f>
        <v>0</v>
      </c>
      <c r="C212" s="89">
        <f>'Holiday 2025'!G236</f>
        <v>0</v>
      </c>
      <c r="D212" s="89">
        <f>'Holiday 2025'!H236</f>
        <v>0</v>
      </c>
      <c r="E212" s="89">
        <f>'Holiday 2025'!I236</f>
        <v>0</v>
      </c>
      <c r="F212" s="89">
        <f>'Holiday 2025'!J236</f>
        <v>0</v>
      </c>
      <c r="G212" s="89">
        <f>'Holiday 2025'!K236</f>
        <v>0</v>
      </c>
      <c r="H212" s="89">
        <f>'Holiday 2025'!L236</f>
        <v>0</v>
      </c>
      <c r="I212" s="89">
        <f>'Holiday 2025'!M236</f>
        <v>0</v>
      </c>
      <c r="J212" s="89" t="str">
        <f>'Holiday 2025'!N236</f>
        <v/>
      </c>
      <c r="K212" s="89">
        <f>'Holiday 2025'!O236</f>
        <v>0</v>
      </c>
      <c r="L212" s="89">
        <f>'Holiday 2025'!P236</f>
        <v>0</v>
      </c>
      <c r="M212" s="89">
        <f>'Holiday 2025'!Q236</f>
        <v>0</v>
      </c>
      <c r="N212" s="89" t="str">
        <f>'Holiday 2025'!R236</f>
        <v/>
      </c>
      <c r="O212" s="89">
        <f>'Holiday 2025'!S236</f>
        <v>0</v>
      </c>
      <c r="P212" s="89">
        <f>'Holiday 2025'!T236</f>
        <v>0</v>
      </c>
      <c r="Q212" s="89">
        <f>'Holiday 2025'!U236</f>
        <v>0</v>
      </c>
      <c r="R212" s="89">
        <f>'Holiday 2025'!V236</f>
        <v>0</v>
      </c>
      <c r="S212" s="89">
        <f>'Holiday 2025'!W236</f>
        <v>0</v>
      </c>
      <c r="T212" s="89">
        <f>'Holiday 2025'!X236</f>
        <v>0</v>
      </c>
      <c r="U212" s="89">
        <f>'Holiday 2025'!Y236</f>
        <v>0</v>
      </c>
      <c r="V212" s="89">
        <f>'Holiday 2025'!Z236</f>
        <v>0</v>
      </c>
      <c r="W212" s="89">
        <f>'Holiday 2025'!AA236</f>
        <v>0</v>
      </c>
      <c r="X212" s="89">
        <f>'Holiday 2025'!AB236</f>
        <v>0</v>
      </c>
      <c r="Y212" s="89">
        <f>'Holiday 2025'!AC236</f>
        <v>0</v>
      </c>
      <c r="Z212" s="89">
        <f>'Holiday 2025'!AD236</f>
        <v>0</v>
      </c>
      <c r="AA212" s="89">
        <f>'Holiday 2025'!AE236</f>
        <v>0</v>
      </c>
      <c r="AB212" s="89">
        <f>'Holiday 2025'!AF236</f>
        <v>0</v>
      </c>
      <c r="AC212" s="89">
        <f>'Holiday 2025'!AG236</f>
        <v>0</v>
      </c>
      <c r="AD212" s="89">
        <f>'Holiday 2025'!AH236</f>
        <v>0</v>
      </c>
      <c r="AE212" s="89">
        <f>'Holiday 2025'!AI236</f>
        <v>0</v>
      </c>
      <c r="AF212" s="89">
        <f>'Holiday 2025'!AJ236</f>
        <v>0</v>
      </c>
      <c r="AG212" s="89">
        <f>'Holiday 2025'!AK236</f>
        <v>0</v>
      </c>
      <c r="AH212" s="89">
        <f>'Holiday 2025'!AL236</f>
        <v>0</v>
      </c>
      <c r="AI212" s="89">
        <f>'Holiday 2025'!AM236</f>
        <v>0</v>
      </c>
      <c r="AJ212" s="89">
        <f>'Holiday 2025'!AN236</f>
        <v>0</v>
      </c>
      <c r="AK212" s="89">
        <f>'Holiday 2025'!AO236</f>
        <v>0</v>
      </c>
      <c r="AL212" s="89">
        <f>'Holiday 2025'!AP236</f>
        <v>0</v>
      </c>
      <c r="AM212" s="89">
        <f>'Holiday 2025'!AQ236</f>
        <v>0</v>
      </c>
      <c r="AN212" s="89">
        <f>'Holiday 2025'!AR236</f>
        <v>0</v>
      </c>
      <c r="AO212" s="89">
        <f>'Holiday 2025'!AS236</f>
        <v>0</v>
      </c>
      <c r="AP212" s="89">
        <f>'Holiday 2025'!AT236</f>
        <v>0</v>
      </c>
      <c r="AQ212" s="89">
        <f>'Holiday 2025'!AU236</f>
        <v>0</v>
      </c>
      <c r="AR212" s="89">
        <f>'Holiday 2025'!AV236</f>
        <v>0</v>
      </c>
      <c r="AS212" s="89">
        <f>'Holiday 2025'!AW236</f>
        <v>0</v>
      </c>
      <c r="AT212" s="89">
        <f>'Holiday 2025'!AX236</f>
        <v>0</v>
      </c>
      <c r="AU212" s="89">
        <f>'Holiday 2025'!AY236</f>
        <v>0</v>
      </c>
      <c r="AV212" s="89">
        <f>'Holiday 2025'!AZ236</f>
        <v>0</v>
      </c>
      <c r="AW212" s="89">
        <f>'Holiday 2025'!BA236</f>
        <v>0</v>
      </c>
    </row>
    <row r="213" spans="2:49" x14ac:dyDescent="0.35">
      <c r="B213" s="89">
        <f>'Holiday 2025'!F237</f>
        <v>0</v>
      </c>
      <c r="C213" s="89">
        <f>'Holiday 2025'!G237</f>
        <v>0</v>
      </c>
      <c r="D213" s="89">
        <f>'Holiday 2025'!H237</f>
        <v>0</v>
      </c>
      <c r="E213" s="89">
        <f>'Holiday 2025'!I237</f>
        <v>0</v>
      </c>
      <c r="F213" s="89">
        <f>'Holiday 2025'!J237</f>
        <v>0</v>
      </c>
      <c r="G213" s="89">
        <f>'Holiday 2025'!K237</f>
        <v>0</v>
      </c>
      <c r="H213" s="89">
        <f>'Holiday 2025'!L237</f>
        <v>0</v>
      </c>
      <c r="I213" s="89">
        <f>'Holiday 2025'!M237</f>
        <v>0</v>
      </c>
      <c r="J213" s="89" t="str">
        <f>'Holiday 2025'!N237</f>
        <v/>
      </c>
      <c r="K213" s="89">
        <f>'Holiday 2025'!O237</f>
        <v>0</v>
      </c>
      <c r="L213" s="89">
        <f>'Holiday 2025'!P237</f>
        <v>0</v>
      </c>
      <c r="M213" s="89">
        <f>'Holiday 2025'!Q237</f>
        <v>0</v>
      </c>
      <c r="N213" s="89" t="str">
        <f>'Holiday 2025'!R237</f>
        <v/>
      </c>
      <c r="O213" s="89">
        <f>'Holiday 2025'!S237</f>
        <v>0</v>
      </c>
      <c r="P213" s="89">
        <f>'Holiday 2025'!T237</f>
        <v>0</v>
      </c>
      <c r="Q213" s="89">
        <f>'Holiday 2025'!U237</f>
        <v>0</v>
      </c>
      <c r="R213" s="89">
        <f>'Holiday 2025'!V237</f>
        <v>0</v>
      </c>
      <c r="S213" s="89">
        <f>'Holiday 2025'!W237</f>
        <v>0</v>
      </c>
      <c r="T213" s="89">
        <f>'Holiday 2025'!X237</f>
        <v>0</v>
      </c>
      <c r="U213" s="89">
        <f>'Holiday 2025'!Y237</f>
        <v>0</v>
      </c>
      <c r="V213" s="89">
        <f>'Holiday 2025'!Z237</f>
        <v>0</v>
      </c>
      <c r="W213" s="89">
        <f>'Holiday 2025'!AA237</f>
        <v>0</v>
      </c>
      <c r="X213" s="89">
        <f>'Holiday 2025'!AB237</f>
        <v>0</v>
      </c>
      <c r="Y213" s="89">
        <f>'Holiday 2025'!AC237</f>
        <v>0</v>
      </c>
      <c r="Z213" s="89">
        <f>'Holiday 2025'!AD237</f>
        <v>0</v>
      </c>
      <c r="AA213" s="89">
        <f>'Holiday 2025'!AE237</f>
        <v>0</v>
      </c>
      <c r="AB213" s="89">
        <f>'Holiday 2025'!AF237</f>
        <v>0</v>
      </c>
      <c r="AC213" s="89">
        <f>'Holiday 2025'!AG237</f>
        <v>0</v>
      </c>
      <c r="AD213" s="89">
        <f>'Holiday 2025'!AH237</f>
        <v>0</v>
      </c>
      <c r="AE213" s="89">
        <f>'Holiday 2025'!AI237</f>
        <v>0</v>
      </c>
      <c r="AF213" s="89">
        <f>'Holiday 2025'!AJ237</f>
        <v>0</v>
      </c>
      <c r="AG213" s="89">
        <f>'Holiday 2025'!AK237</f>
        <v>0</v>
      </c>
      <c r="AH213" s="89">
        <f>'Holiday 2025'!AL237</f>
        <v>0</v>
      </c>
      <c r="AI213" s="89">
        <f>'Holiday 2025'!AM237</f>
        <v>0</v>
      </c>
      <c r="AJ213" s="89">
        <f>'Holiday 2025'!AN237</f>
        <v>0</v>
      </c>
      <c r="AK213" s="89">
        <f>'Holiday 2025'!AO237</f>
        <v>0</v>
      </c>
      <c r="AL213" s="89">
        <f>'Holiday 2025'!AP237</f>
        <v>0</v>
      </c>
      <c r="AM213" s="89">
        <f>'Holiday 2025'!AQ237</f>
        <v>0</v>
      </c>
      <c r="AN213" s="89">
        <f>'Holiday 2025'!AR237</f>
        <v>0</v>
      </c>
      <c r="AO213" s="89">
        <f>'Holiday 2025'!AS237</f>
        <v>0</v>
      </c>
      <c r="AP213" s="89">
        <f>'Holiday 2025'!AT237</f>
        <v>0</v>
      </c>
      <c r="AQ213" s="89">
        <f>'Holiday 2025'!AU237</f>
        <v>0</v>
      </c>
      <c r="AR213" s="89">
        <f>'Holiday 2025'!AV237</f>
        <v>0</v>
      </c>
      <c r="AS213" s="89">
        <f>'Holiday 2025'!AW237</f>
        <v>0</v>
      </c>
      <c r="AT213" s="89">
        <f>'Holiday 2025'!AX237</f>
        <v>0</v>
      </c>
      <c r="AU213" s="89">
        <f>'Holiday 2025'!AY237</f>
        <v>0</v>
      </c>
      <c r="AV213" s="89">
        <f>'Holiday 2025'!AZ237</f>
        <v>0</v>
      </c>
      <c r="AW213" s="89">
        <f>'Holiday 2025'!BA237</f>
        <v>0</v>
      </c>
    </row>
    <row r="214" spans="2:49" x14ac:dyDescent="0.35">
      <c r="B214" s="89">
        <f>'Holiday 2025'!F238</f>
        <v>0</v>
      </c>
      <c r="C214" s="89">
        <f>'Holiday 2025'!G238</f>
        <v>0</v>
      </c>
      <c r="D214" s="89">
        <f>'Holiday 2025'!H238</f>
        <v>0</v>
      </c>
      <c r="E214" s="89">
        <f>'Holiday 2025'!I238</f>
        <v>0</v>
      </c>
      <c r="F214" s="89">
        <f>'Holiday 2025'!J238</f>
        <v>0</v>
      </c>
      <c r="G214" s="89">
        <f>'Holiday 2025'!K238</f>
        <v>0</v>
      </c>
      <c r="H214" s="89">
        <f>'Holiday 2025'!L238</f>
        <v>0</v>
      </c>
      <c r="I214" s="89">
        <f>'Holiday 2025'!M238</f>
        <v>0</v>
      </c>
      <c r="J214" s="89" t="str">
        <f>'Holiday 2025'!N238</f>
        <v/>
      </c>
      <c r="K214" s="89">
        <f>'Holiday 2025'!O238</f>
        <v>0</v>
      </c>
      <c r="L214" s="89">
        <f>'Holiday 2025'!P238</f>
        <v>0</v>
      </c>
      <c r="M214" s="89">
        <f>'Holiday 2025'!Q238</f>
        <v>0</v>
      </c>
      <c r="N214" s="89" t="str">
        <f>'Holiday 2025'!R238</f>
        <v/>
      </c>
      <c r="O214" s="89">
        <f>'Holiday 2025'!S238</f>
        <v>0</v>
      </c>
      <c r="P214" s="89">
        <f>'Holiday 2025'!T238</f>
        <v>0</v>
      </c>
      <c r="Q214" s="89">
        <f>'Holiday 2025'!U238</f>
        <v>0</v>
      </c>
      <c r="R214" s="89">
        <f>'Holiday 2025'!V238</f>
        <v>0</v>
      </c>
      <c r="S214" s="89">
        <f>'Holiday 2025'!W238</f>
        <v>0</v>
      </c>
      <c r="T214" s="89">
        <f>'Holiday 2025'!X238</f>
        <v>0</v>
      </c>
      <c r="U214" s="89">
        <f>'Holiday 2025'!Y238</f>
        <v>0</v>
      </c>
      <c r="V214" s="89">
        <f>'Holiday 2025'!Z238</f>
        <v>0</v>
      </c>
      <c r="W214" s="89">
        <f>'Holiday 2025'!AA238</f>
        <v>0</v>
      </c>
      <c r="X214" s="89">
        <f>'Holiday 2025'!AB238</f>
        <v>0</v>
      </c>
      <c r="Y214" s="89">
        <f>'Holiday 2025'!AC238</f>
        <v>0</v>
      </c>
      <c r="Z214" s="89">
        <f>'Holiday 2025'!AD238</f>
        <v>0</v>
      </c>
      <c r="AA214" s="89">
        <f>'Holiday 2025'!AE238</f>
        <v>0</v>
      </c>
      <c r="AB214" s="89">
        <f>'Holiday 2025'!AF238</f>
        <v>0</v>
      </c>
      <c r="AC214" s="89">
        <f>'Holiday 2025'!AG238</f>
        <v>0</v>
      </c>
      <c r="AD214" s="89">
        <f>'Holiday 2025'!AH238</f>
        <v>0</v>
      </c>
      <c r="AE214" s="89">
        <f>'Holiday 2025'!AI238</f>
        <v>0</v>
      </c>
      <c r="AF214" s="89">
        <f>'Holiday 2025'!AJ238</f>
        <v>0</v>
      </c>
      <c r="AG214" s="89">
        <f>'Holiday 2025'!AK238</f>
        <v>0</v>
      </c>
      <c r="AH214" s="89">
        <f>'Holiday 2025'!AL238</f>
        <v>0</v>
      </c>
      <c r="AI214" s="89">
        <f>'Holiday 2025'!AM238</f>
        <v>0</v>
      </c>
      <c r="AJ214" s="89">
        <f>'Holiday 2025'!AN238</f>
        <v>0</v>
      </c>
      <c r="AK214" s="89">
        <f>'Holiday 2025'!AO238</f>
        <v>0</v>
      </c>
      <c r="AL214" s="89">
        <f>'Holiday 2025'!AP238</f>
        <v>0</v>
      </c>
      <c r="AM214" s="89">
        <f>'Holiday 2025'!AQ238</f>
        <v>0</v>
      </c>
      <c r="AN214" s="89">
        <f>'Holiday 2025'!AR238</f>
        <v>0</v>
      </c>
      <c r="AO214" s="89">
        <f>'Holiday 2025'!AS238</f>
        <v>0</v>
      </c>
      <c r="AP214" s="89">
        <f>'Holiday 2025'!AT238</f>
        <v>0</v>
      </c>
      <c r="AQ214" s="89">
        <f>'Holiday 2025'!AU238</f>
        <v>0</v>
      </c>
      <c r="AR214" s="89">
        <f>'Holiday 2025'!AV238</f>
        <v>0</v>
      </c>
      <c r="AS214" s="89">
        <f>'Holiday 2025'!AW238</f>
        <v>0</v>
      </c>
      <c r="AT214" s="89">
        <f>'Holiday 2025'!AX238</f>
        <v>0</v>
      </c>
      <c r="AU214" s="89">
        <f>'Holiday 2025'!AY238</f>
        <v>0</v>
      </c>
      <c r="AV214" s="89">
        <f>'Holiday 2025'!AZ238</f>
        <v>0</v>
      </c>
      <c r="AW214" s="89">
        <f>'Holiday 2025'!BA238</f>
        <v>0</v>
      </c>
    </row>
    <row r="215" spans="2:49" x14ac:dyDescent="0.35">
      <c r="B215" s="89">
        <f>'Holiday 2025'!F239</f>
        <v>0</v>
      </c>
      <c r="C215" s="89">
        <f>'Holiday 2025'!G239</f>
        <v>0</v>
      </c>
      <c r="D215" s="89">
        <f>'Holiday 2025'!H239</f>
        <v>0</v>
      </c>
      <c r="E215" s="89">
        <f>'Holiday 2025'!I239</f>
        <v>0</v>
      </c>
      <c r="F215" s="89">
        <f>'Holiday 2025'!J239</f>
        <v>0</v>
      </c>
      <c r="G215" s="89">
        <f>'Holiday 2025'!K239</f>
        <v>0</v>
      </c>
      <c r="H215" s="89">
        <f>'Holiday 2025'!L239</f>
        <v>0</v>
      </c>
      <c r="I215" s="89">
        <f>'Holiday 2025'!M239</f>
        <v>0</v>
      </c>
      <c r="J215" s="89" t="str">
        <f>'Holiday 2025'!N239</f>
        <v/>
      </c>
      <c r="K215" s="89">
        <f>'Holiday 2025'!O239</f>
        <v>0</v>
      </c>
      <c r="L215" s="89">
        <f>'Holiday 2025'!P239</f>
        <v>0</v>
      </c>
      <c r="M215" s="89">
        <f>'Holiday 2025'!Q239</f>
        <v>0</v>
      </c>
      <c r="N215" s="89" t="str">
        <f>'Holiday 2025'!R239</f>
        <v/>
      </c>
      <c r="O215" s="89">
        <f>'Holiday 2025'!S239</f>
        <v>0</v>
      </c>
      <c r="P215" s="89">
        <f>'Holiday 2025'!T239</f>
        <v>0</v>
      </c>
      <c r="Q215" s="89">
        <f>'Holiday 2025'!U239</f>
        <v>0</v>
      </c>
      <c r="R215" s="89">
        <f>'Holiday 2025'!V239</f>
        <v>0</v>
      </c>
      <c r="S215" s="89">
        <f>'Holiday 2025'!W239</f>
        <v>0</v>
      </c>
      <c r="T215" s="89">
        <f>'Holiday 2025'!X239</f>
        <v>0</v>
      </c>
      <c r="U215" s="89">
        <f>'Holiday 2025'!Y239</f>
        <v>0</v>
      </c>
      <c r="V215" s="89">
        <f>'Holiday 2025'!Z239</f>
        <v>0</v>
      </c>
      <c r="W215" s="89">
        <f>'Holiday 2025'!AA239</f>
        <v>0</v>
      </c>
      <c r="X215" s="89">
        <f>'Holiday 2025'!AB239</f>
        <v>0</v>
      </c>
      <c r="Y215" s="89">
        <f>'Holiday 2025'!AC239</f>
        <v>0</v>
      </c>
      <c r="Z215" s="89">
        <f>'Holiday 2025'!AD239</f>
        <v>0</v>
      </c>
      <c r="AA215" s="89">
        <f>'Holiday 2025'!AE239</f>
        <v>0</v>
      </c>
      <c r="AB215" s="89">
        <f>'Holiday 2025'!AF239</f>
        <v>0</v>
      </c>
      <c r="AC215" s="89">
        <f>'Holiday 2025'!AG239</f>
        <v>0</v>
      </c>
      <c r="AD215" s="89">
        <f>'Holiday 2025'!AH239</f>
        <v>0</v>
      </c>
      <c r="AE215" s="89">
        <f>'Holiday 2025'!AI239</f>
        <v>0</v>
      </c>
      <c r="AF215" s="89">
        <f>'Holiday 2025'!AJ239</f>
        <v>0</v>
      </c>
      <c r="AG215" s="89">
        <f>'Holiday 2025'!AK239</f>
        <v>0</v>
      </c>
      <c r="AH215" s="89">
        <f>'Holiday 2025'!AL239</f>
        <v>0</v>
      </c>
      <c r="AI215" s="89">
        <f>'Holiday 2025'!AM239</f>
        <v>0</v>
      </c>
      <c r="AJ215" s="89">
        <f>'Holiday 2025'!AN239</f>
        <v>0</v>
      </c>
      <c r="AK215" s="89">
        <f>'Holiday 2025'!AO239</f>
        <v>0</v>
      </c>
      <c r="AL215" s="89">
        <f>'Holiday 2025'!AP239</f>
        <v>0</v>
      </c>
      <c r="AM215" s="89">
        <f>'Holiday 2025'!AQ239</f>
        <v>0</v>
      </c>
      <c r="AN215" s="89">
        <f>'Holiday 2025'!AR239</f>
        <v>0</v>
      </c>
      <c r="AO215" s="89">
        <f>'Holiday 2025'!AS239</f>
        <v>0</v>
      </c>
      <c r="AP215" s="89">
        <f>'Holiday 2025'!AT239</f>
        <v>0</v>
      </c>
      <c r="AQ215" s="89">
        <f>'Holiday 2025'!AU239</f>
        <v>0</v>
      </c>
      <c r="AR215" s="89">
        <f>'Holiday 2025'!AV239</f>
        <v>0</v>
      </c>
      <c r="AS215" s="89">
        <f>'Holiday 2025'!AW239</f>
        <v>0</v>
      </c>
      <c r="AT215" s="89">
        <f>'Holiday 2025'!AX239</f>
        <v>0</v>
      </c>
      <c r="AU215" s="89">
        <f>'Holiday 2025'!AY239</f>
        <v>0</v>
      </c>
      <c r="AV215" s="89">
        <f>'Holiday 2025'!AZ239</f>
        <v>0</v>
      </c>
      <c r="AW215" s="89">
        <f>'Holiday 2025'!BA239</f>
        <v>0</v>
      </c>
    </row>
    <row r="216" spans="2:49" x14ac:dyDescent="0.35">
      <c r="B216" s="89">
        <f>'Holiday 2025'!F240</f>
        <v>0</v>
      </c>
      <c r="C216" s="89">
        <f>'Holiday 2025'!G240</f>
        <v>0</v>
      </c>
      <c r="D216" s="89">
        <f>'Holiday 2025'!H240</f>
        <v>0</v>
      </c>
      <c r="E216" s="89">
        <f>'Holiday 2025'!I240</f>
        <v>0</v>
      </c>
      <c r="F216" s="89">
        <f>'Holiday 2025'!J240</f>
        <v>0</v>
      </c>
      <c r="G216" s="89">
        <f>'Holiday 2025'!K240</f>
        <v>0</v>
      </c>
      <c r="H216" s="89">
        <f>'Holiday 2025'!L240</f>
        <v>0</v>
      </c>
      <c r="I216" s="89">
        <f>'Holiday 2025'!M240</f>
        <v>0</v>
      </c>
      <c r="J216" s="89" t="str">
        <f>'Holiday 2025'!N240</f>
        <v/>
      </c>
      <c r="K216" s="89">
        <f>'Holiday 2025'!O240</f>
        <v>0</v>
      </c>
      <c r="L216" s="89">
        <f>'Holiday 2025'!P240</f>
        <v>0</v>
      </c>
      <c r="M216" s="89">
        <f>'Holiday 2025'!Q240</f>
        <v>0</v>
      </c>
      <c r="N216" s="89" t="str">
        <f>'Holiday 2025'!R240</f>
        <v/>
      </c>
      <c r="O216" s="89">
        <f>'Holiday 2025'!S240</f>
        <v>0</v>
      </c>
      <c r="P216" s="89">
        <f>'Holiday 2025'!T240</f>
        <v>0</v>
      </c>
      <c r="Q216" s="89">
        <f>'Holiday 2025'!U240</f>
        <v>0</v>
      </c>
      <c r="R216" s="89">
        <f>'Holiday 2025'!V240</f>
        <v>0</v>
      </c>
      <c r="S216" s="89">
        <f>'Holiday 2025'!W240</f>
        <v>0</v>
      </c>
      <c r="T216" s="89">
        <f>'Holiday 2025'!X240</f>
        <v>0</v>
      </c>
      <c r="U216" s="89">
        <f>'Holiday 2025'!Y240</f>
        <v>0</v>
      </c>
      <c r="V216" s="89">
        <f>'Holiday 2025'!Z240</f>
        <v>0</v>
      </c>
      <c r="W216" s="89">
        <f>'Holiday 2025'!AA240</f>
        <v>0</v>
      </c>
      <c r="X216" s="89">
        <f>'Holiday 2025'!AB240</f>
        <v>0</v>
      </c>
      <c r="Y216" s="89">
        <f>'Holiday 2025'!AC240</f>
        <v>0</v>
      </c>
      <c r="Z216" s="89">
        <f>'Holiday 2025'!AD240</f>
        <v>0</v>
      </c>
      <c r="AA216" s="89">
        <f>'Holiday 2025'!AE240</f>
        <v>0</v>
      </c>
      <c r="AB216" s="89">
        <f>'Holiday 2025'!AF240</f>
        <v>0</v>
      </c>
      <c r="AC216" s="89">
        <f>'Holiday 2025'!AG240</f>
        <v>0</v>
      </c>
      <c r="AD216" s="89">
        <f>'Holiday 2025'!AH240</f>
        <v>0</v>
      </c>
      <c r="AE216" s="89">
        <f>'Holiday 2025'!AI240</f>
        <v>0</v>
      </c>
      <c r="AF216" s="89">
        <f>'Holiday 2025'!AJ240</f>
        <v>0</v>
      </c>
      <c r="AG216" s="89">
        <f>'Holiday 2025'!AK240</f>
        <v>0</v>
      </c>
      <c r="AH216" s="89">
        <f>'Holiday 2025'!AL240</f>
        <v>0</v>
      </c>
      <c r="AI216" s="89">
        <f>'Holiday 2025'!AM240</f>
        <v>0</v>
      </c>
      <c r="AJ216" s="89">
        <f>'Holiday 2025'!AN240</f>
        <v>0</v>
      </c>
      <c r="AK216" s="89">
        <f>'Holiday 2025'!AO240</f>
        <v>0</v>
      </c>
      <c r="AL216" s="89">
        <f>'Holiday 2025'!AP240</f>
        <v>0</v>
      </c>
      <c r="AM216" s="89">
        <f>'Holiday 2025'!AQ240</f>
        <v>0</v>
      </c>
      <c r="AN216" s="89">
        <f>'Holiday 2025'!AR240</f>
        <v>0</v>
      </c>
      <c r="AO216" s="89">
        <f>'Holiday 2025'!AS240</f>
        <v>0</v>
      </c>
      <c r="AP216" s="89">
        <f>'Holiday 2025'!AT240</f>
        <v>0</v>
      </c>
      <c r="AQ216" s="89">
        <f>'Holiday 2025'!AU240</f>
        <v>0</v>
      </c>
      <c r="AR216" s="89">
        <f>'Holiday 2025'!AV240</f>
        <v>0</v>
      </c>
      <c r="AS216" s="89">
        <f>'Holiday 2025'!AW240</f>
        <v>0</v>
      </c>
      <c r="AT216" s="89">
        <f>'Holiday 2025'!AX240</f>
        <v>0</v>
      </c>
      <c r="AU216" s="89">
        <f>'Holiday 2025'!AY240</f>
        <v>0</v>
      </c>
      <c r="AV216" s="89">
        <f>'Holiday 2025'!AZ240</f>
        <v>0</v>
      </c>
      <c r="AW216" s="89">
        <f>'Holiday 2025'!BA240</f>
        <v>0</v>
      </c>
    </row>
    <row r="217" spans="2:49" x14ac:dyDescent="0.35">
      <c r="B217" s="89">
        <f>'Holiday 2025'!F241</f>
        <v>0</v>
      </c>
      <c r="C217" s="89">
        <f>'Holiday 2025'!G241</f>
        <v>0</v>
      </c>
      <c r="D217" s="89">
        <f>'Holiday 2025'!H241</f>
        <v>0</v>
      </c>
      <c r="E217" s="89">
        <f>'Holiday 2025'!I241</f>
        <v>0</v>
      </c>
      <c r="F217" s="89">
        <f>'Holiday 2025'!J241</f>
        <v>0</v>
      </c>
      <c r="G217" s="89">
        <f>'Holiday 2025'!K241</f>
        <v>0</v>
      </c>
      <c r="H217" s="89">
        <f>'Holiday 2025'!L241</f>
        <v>0</v>
      </c>
      <c r="I217" s="89">
        <f>'Holiday 2025'!M241</f>
        <v>0</v>
      </c>
      <c r="J217" s="89" t="str">
        <f>'Holiday 2025'!N241</f>
        <v/>
      </c>
      <c r="K217" s="89">
        <f>'Holiday 2025'!O241</f>
        <v>0</v>
      </c>
      <c r="L217" s="89">
        <f>'Holiday 2025'!P241</f>
        <v>0</v>
      </c>
      <c r="M217" s="89">
        <f>'Holiday 2025'!Q241</f>
        <v>0</v>
      </c>
      <c r="N217" s="89" t="str">
        <f>'Holiday 2025'!R241</f>
        <v/>
      </c>
      <c r="O217" s="89">
        <f>'Holiday 2025'!S241</f>
        <v>0</v>
      </c>
      <c r="P217" s="89">
        <f>'Holiday 2025'!T241</f>
        <v>0</v>
      </c>
      <c r="Q217" s="89">
        <f>'Holiday 2025'!U241</f>
        <v>0</v>
      </c>
      <c r="R217" s="89">
        <f>'Holiday 2025'!V241</f>
        <v>0</v>
      </c>
      <c r="S217" s="89">
        <f>'Holiday 2025'!W241</f>
        <v>0</v>
      </c>
      <c r="T217" s="89">
        <f>'Holiday 2025'!X241</f>
        <v>0</v>
      </c>
      <c r="U217" s="89">
        <f>'Holiday 2025'!Y241</f>
        <v>0</v>
      </c>
      <c r="V217" s="89">
        <f>'Holiday 2025'!Z241</f>
        <v>0</v>
      </c>
      <c r="W217" s="89">
        <f>'Holiday 2025'!AA241</f>
        <v>0</v>
      </c>
      <c r="X217" s="89">
        <f>'Holiday 2025'!AB241</f>
        <v>0</v>
      </c>
      <c r="Y217" s="89">
        <f>'Holiday 2025'!AC241</f>
        <v>0</v>
      </c>
      <c r="Z217" s="89">
        <f>'Holiday 2025'!AD241</f>
        <v>0</v>
      </c>
      <c r="AA217" s="89">
        <f>'Holiday 2025'!AE241</f>
        <v>0</v>
      </c>
      <c r="AB217" s="89">
        <f>'Holiday 2025'!AF241</f>
        <v>0</v>
      </c>
      <c r="AC217" s="89">
        <f>'Holiday 2025'!AG241</f>
        <v>0</v>
      </c>
      <c r="AD217" s="89">
        <f>'Holiday 2025'!AH241</f>
        <v>0</v>
      </c>
      <c r="AE217" s="89">
        <f>'Holiday 2025'!AI241</f>
        <v>0</v>
      </c>
      <c r="AF217" s="89">
        <f>'Holiday 2025'!AJ241</f>
        <v>0</v>
      </c>
      <c r="AG217" s="89">
        <f>'Holiday 2025'!AK241</f>
        <v>0</v>
      </c>
      <c r="AH217" s="89">
        <f>'Holiday 2025'!AL241</f>
        <v>0</v>
      </c>
      <c r="AI217" s="89">
        <f>'Holiday 2025'!AM241</f>
        <v>0</v>
      </c>
      <c r="AJ217" s="89">
        <f>'Holiday 2025'!AN241</f>
        <v>0</v>
      </c>
      <c r="AK217" s="89">
        <f>'Holiday 2025'!AO241</f>
        <v>0</v>
      </c>
      <c r="AL217" s="89">
        <f>'Holiday 2025'!AP241</f>
        <v>0</v>
      </c>
      <c r="AM217" s="89">
        <f>'Holiday 2025'!AQ241</f>
        <v>0</v>
      </c>
      <c r="AN217" s="89">
        <f>'Holiday 2025'!AR241</f>
        <v>0</v>
      </c>
      <c r="AO217" s="89">
        <f>'Holiday 2025'!AS241</f>
        <v>0</v>
      </c>
      <c r="AP217" s="89">
        <f>'Holiday 2025'!AT241</f>
        <v>0</v>
      </c>
      <c r="AQ217" s="89">
        <f>'Holiday 2025'!AU241</f>
        <v>0</v>
      </c>
      <c r="AR217" s="89">
        <f>'Holiday 2025'!AV241</f>
        <v>0</v>
      </c>
      <c r="AS217" s="89">
        <f>'Holiday 2025'!AW241</f>
        <v>0</v>
      </c>
      <c r="AT217" s="89">
        <f>'Holiday 2025'!AX241</f>
        <v>0</v>
      </c>
      <c r="AU217" s="89">
        <f>'Holiday 2025'!AY241</f>
        <v>0</v>
      </c>
      <c r="AV217" s="89">
        <f>'Holiday 2025'!AZ241</f>
        <v>0</v>
      </c>
      <c r="AW217" s="89">
        <f>'Holiday 2025'!BA241</f>
        <v>0</v>
      </c>
    </row>
    <row r="218" spans="2:49" x14ac:dyDescent="0.35">
      <c r="B218" s="89">
        <f>'Holiday 2025'!F242</f>
        <v>0</v>
      </c>
      <c r="C218" s="89">
        <f>'Holiday 2025'!G242</f>
        <v>0</v>
      </c>
      <c r="D218" s="89">
        <f>'Holiday 2025'!H242</f>
        <v>0</v>
      </c>
      <c r="E218" s="89">
        <f>'Holiday 2025'!I242</f>
        <v>0</v>
      </c>
      <c r="F218" s="89">
        <f>'Holiday 2025'!J242</f>
        <v>0</v>
      </c>
      <c r="G218" s="89">
        <f>'Holiday 2025'!K242</f>
        <v>0</v>
      </c>
      <c r="H218" s="89">
        <f>'Holiday 2025'!L242</f>
        <v>0</v>
      </c>
      <c r="I218" s="89">
        <f>'Holiday 2025'!M242</f>
        <v>0</v>
      </c>
      <c r="J218" s="89" t="str">
        <f>'Holiday 2025'!N242</f>
        <v/>
      </c>
      <c r="K218" s="89">
        <f>'Holiday 2025'!O242</f>
        <v>0</v>
      </c>
      <c r="L218" s="89">
        <f>'Holiday 2025'!P242</f>
        <v>0</v>
      </c>
      <c r="M218" s="89">
        <f>'Holiday 2025'!Q242</f>
        <v>0</v>
      </c>
      <c r="N218" s="89" t="str">
        <f>'Holiday 2025'!R242</f>
        <v/>
      </c>
      <c r="O218" s="89">
        <f>'Holiday 2025'!S242</f>
        <v>0</v>
      </c>
      <c r="P218" s="89">
        <f>'Holiday 2025'!T242</f>
        <v>0</v>
      </c>
      <c r="Q218" s="89">
        <f>'Holiday 2025'!U242</f>
        <v>0</v>
      </c>
      <c r="R218" s="89">
        <f>'Holiday 2025'!V242</f>
        <v>0</v>
      </c>
      <c r="S218" s="89">
        <f>'Holiday 2025'!W242</f>
        <v>0</v>
      </c>
      <c r="T218" s="89">
        <f>'Holiday 2025'!X242</f>
        <v>0</v>
      </c>
      <c r="U218" s="89">
        <f>'Holiday 2025'!Y242</f>
        <v>0</v>
      </c>
      <c r="V218" s="89">
        <f>'Holiday 2025'!Z242</f>
        <v>0</v>
      </c>
      <c r="W218" s="89">
        <f>'Holiday 2025'!AA242</f>
        <v>0</v>
      </c>
      <c r="X218" s="89">
        <f>'Holiday 2025'!AB242</f>
        <v>0</v>
      </c>
      <c r="Y218" s="89">
        <f>'Holiday 2025'!AC242</f>
        <v>0</v>
      </c>
      <c r="Z218" s="89">
        <f>'Holiday 2025'!AD242</f>
        <v>0</v>
      </c>
      <c r="AA218" s="89">
        <f>'Holiday 2025'!AE242</f>
        <v>0</v>
      </c>
      <c r="AB218" s="89">
        <f>'Holiday 2025'!AF242</f>
        <v>0</v>
      </c>
      <c r="AC218" s="89">
        <f>'Holiday 2025'!AG242</f>
        <v>0</v>
      </c>
      <c r="AD218" s="89">
        <f>'Holiday 2025'!AH242</f>
        <v>0</v>
      </c>
      <c r="AE218" s="89">
        <f>'Holiday 2025'!AI242</f>
        <v>0</v>
      </c>
      <c r="AF218" s="89">
        <f>'Holiday 2025'!AJ242</f>
        <v>0</v>
      </c>
      <c r="AG218" s="89">
        <f>'Holiday 2025'!AK242</f>
        <v>0</v>
      </c>
      <c r="AH218" s="89">
        <f>'Holiday 2025'!AL242</f>
        <v>0</v>
      </c>
      <c r="AI218" s="89">
        <f>'Holiday 2025'!AM242</f>
        <v>0</v>
      </c>
      <c r="AJ218" s="89">
        <f>'Holiday 2025'!AN242</f>
        <v>0</v>
      </c>
      <c r="AK218" s="89">
        <f>'Holiday 2025'!AO242</f>
        <v>0</v>
      </c>
      <c r="AL218" s="89">
        <f>'Holiday 2025'!AP242</f>
        <v>0</v>
      </c>
      <c r="AM218" s="89">
        <f>'Holiday 2025'!AQ242</f>
        <v>0</v>
      </c>
      <c r="AN218" s="89">
        <f>'Holiday 2025'!AR242</f>
        <v>0</v>
      </c>
      <c r="AO218" s="89">
        <f>'Holiday 2025'!AS242</f>
        <v>0</v>
      </c>
      <c r="AP218" s="89">
        <f>'Holiday 2025'!AT242</f>
        <v>0</v>
      </c>
      <c r="AQ218" s="89">
        <f>'Holiday 2025'!AU242</f>
        <v>0</v>
      </c>
      <c r="AR218" s="89">
        <f>'Holiday 2025'!AV242</f>
        <v>0</v>
      </c>
      <c r="AS218" s="89">
        <f>'Holiday 2025'!AW242</f>
        <v>0</v>
      </c>
      <c r="AT218" s="89">
        <f>'Holiday 2025'!AX242</f>
        <v>0</v>
      </c>
      <c r="AU218" s="89">
        <f>'Holiday 2025'!AY242</f>
        <v>0</v>
      </c>
      <c r="AV218" s="89">
        <f>'Holiday 2025'!AZ242</f>
        <v>0</v>
      </c>
      <c r="AW218" s="89">
        <f>'Holiday 2025'!BA242</f>
        <v>0</v>
      </c>
    </row>
    <row r="219" spans="2:49" x14ac:dyDescent="0.35">
      <c r="B219" s="89">
        <f>'Holiday 2025'!F243</f>
        <v>0</v>
      </c>
      <c r="C219" s="89">
        <f>'Holiday 2025'!G243</f>
        <v>0</v>
      </c>
      <c r="D219" s="89">
        <f>'Holiday 2025'!H243</f>
        <v>0</v>
      </c>
      <c r="E219" s="89">
        <f>'Holiday 2025'!I243</f>
        <v>0</v>
      </c>
      <c r="F219" s="89">
        <f>'Holiday 2025'!J243</f>
        <v>0</v>
      </c>
      <c r="G219" s="89">
        <f>'Holiday 2025'!K243</f>
        <v>0</v>
      </c>
      <c r="H219" s="89">
        <f>'Holiday 2025'!L243</f>
        <v>0</v>
      </c>
      <c r="I219" s="89">
        <f>'Holiday 2025'!M243</f>
        <v>0</v>
      </c>
      <c r="J219" s="89" t="str">
        <f>'Holiday 2025'!N243</f>
        <v/>
      </c>
      <c r="K219" s="89">
        <f>'Holiday 2025'!O243</f>
        <v>0</v>
      </c>
      <c r="L219" s="89">
        <f>'Holiday 2025'!P243</f>
        <v>0</v>
      </c>
      <c r="M219" s="89">
        <f>'Holiday 2025'!Q243</f>
        <v>0</v>
      </c>
      <c r="N219" s="89" t="str">
        <f>'Holiday 2025'!R243</f>
        <v/>
      </c>
      <c r="O219" s="89">
        <f>'Holiday 2025'!S243</f>
        <v>0</v>
      </c>
      <c r="P219" s="89">
        <f>'Holiday 2025'!T243</f>
        <v>0</v>
      </c>
      <c r="Q219" s="89">
        <f>'Holiday 2025'!U243</f>
        <v>0</v>
      </c>
      <c r="R219" s="89">
        <f>'Holiday 2025'!V243</f>
        <v>0</v>
      </c>
      <c r="S219" s="89">
        <f>'Holiday 2025'!W243</f>
        <v>0</v>
      </c>
      <c r="T219" s="89">
        <f>'Holiday 2025'!X243</f>
        <v>0</v>
      </c>
      <c r="U219" s="89">
        <f>'Holiday 2025'!Y243</f>
        <v>0</v>
      </c>
      <c r="V219" s="89">
        <f>'Holiday 2025'!Z243</f>
        <v>0</v>
      </c>
      <c r="W219" s="89">
        <f>'Holiday 2025'!AA243</f>
        <v>0</v>
      </c>
      <c r="X219" s="89">
        <f>'Holiday 2025'!AB243</f>
        <v>0</v>
      </c>
      <c r="Y219" s="89">
        <f>'Holiday 2025'!AC243</f>
        <v>0</v>
      </c>
      <c r="Z219" s="89">
        <f>'Holiday 2025'!AD243</f>
        <v>0</v>
      </c>
      <c r="AA219" s="89">
        <f>'Holiday 2025'!AE243</f>
        <v>0</v>
      </c>
      <c r="AB219" s="89">
        <f>'Holiday 2025'!AF243</f>
        <v>0</v>
      </c>
      <c r="AC219" s="89">
        <f>'Holiday 2025'!AG243</f>
        <v>0</v>
      </c>
      <c r="AD219" s="89">
        <f>'Holiday 2025'!AH243</f>
        <v>0</v>
      </c>
      <c r="AE219" s="89">
        <f>'Holiday 2025'!AI243</f>
        <v>0</v>
      </c>
      <c r="AF219" s="89">
        <f>'Holiday 2025'!AJ243</f>
        <v>0</v>
      </c>
      <c r="AG219" s="89">
        <f>'Holiday 2025'!AK243</f>
        <v>0</v>
      </c>
      <c r="AH219" s="89">
        <f>'Holiday 2025'!AL243</f>
        <v>0</v>
      </c>
      <c r="AI219" s="89">
        <f>'Holiday 2025'!AM243</f>
        <v>0</v>
      </c>
      <c r="AJ219" s="89">
        <f>'Holiday 2025'!AN243</f>
        <v>0</v>
      </c>
      <c r="AK219" s="89">
        <f>'Holiday 2025'!AO243</f>
        <v>0</v>
      </c>
      <c r="AL219" s="89">
        <f>'Holiday 2025'!AP243</f>
        <v>0</v>
      </c>
      <c r="AM219" s="89">
        <f>'Holiday 2025'!AQ243</f>
        <v>0</v>
      </c>
      <c r="AN219" s="89">
        <f>'Holiday 2025'!AR243</f>
        <v>0</v>
      </c>
      <c r="AO219" s="89">
        <f>'Holiday 2025'!AS243</f>
        <v>0</v>
      </c>
      <c r="AP219" s="89">
        <f>'Holiday 2025'!AT243</f>
        <v>0</v>
      </c>
      <c r="AQ219" s="89">
        <f>'Holiday 2025'!AU243</f>
        <v>0</v>
      </c>
      <c r="AR219" s="89">
        <f>'Holiday 2025'!AV243</f>
        <v>0</v>
      </c>
      <c r="AS219" s="89">
        <f>'Holiday 2025'!AW243</f>
        <v>0</v>
      </c>
      <c r="AT219" s="89">
        <f>'Holiday 2025'!AX243</f>
        <v>0</v>
      </c>
      <c r="AU219" s="89">
        <f>'Holiday 2025'!AY243</f>
        <v>0</v>
      </c>
      <c r="AV219" s="89">
        <f>'Holiday 2025'!AZ243</f>
        <v>0</v>
      </c>
      <c r="AW219" s="89">
        <f>'Holiday 2025'!BA243</f>
        <v>0</v>
      </c>
    </row>
    <row r="220" spans="2:49" x14ac:dyDescent="0.35">
      <c r="B220" s="89">
        <f>'Holiday 2025'!F244</f>
        <v>0</v>
      </c>
      <c r="C220" s="89">
        <f>'Holiday 2025'!G244</f>
        <v>0</v>
      </c>
      <c r="D220" s="89">
        <f>'Holiday 2025'!H244</f>
        <v>0</v>
      </c>
      <c r="E220" s="89">
        <f>'Holiday 2025'!I244</f>
        <v>0</v>
      </c>
      <c r="F220" s="89">
        <f>'Holiday 2025'!J244</f>
        <v>0</v>
      </c>
      <c r="G220" s="89">
        <f>'Holiday 2025'!K244</f>
        <v>0</v>
      </c>
      <c r="H220" s="89">
        <f>'Holiday 2025'!L244</f>
        <v>0</v>
      </c>
      <c r="I220" s="89">
        <f>'Holiday 2025'!M244</f>
        <v>0</v>
      </c>
      <c r="J220" s="89" t="str">
        <f>'Holiday 2025'!N244</f>
        <v/>
      </c>
      <c r="K220" s="89">
        <f>'Holiday 2025'!O244</f>
        <v>0</v>
      </c>
      <c r="L220" s="89">
        <f>'Holiday 2025'!P244</f>
        <v>0</v>
      </c>
      <c r="M220" s="89">
        <f>'Holiday 2025'!Q244</f>
        <v>0</v>
      </c>
      <c r="N220" s="89" t="str">
        <f>'Holiday 2025'!R244</f>
        <v/>
      </c>
      <c r="O220" s="89">
        <f>'Holiday 2025'!S244</f>
        <v>0</v>
      </c>
      <c r="P220" s="89">
        <f>'Holiday 2025'!T244</f>
        <v>0</v>
      </c>
      <c r="Q220" s="89">
        <f>'Holiday 2025'!U244</f>
        <v>0</v>
      </c>
      <c r="R220" s="89">
        <f>'Holiday 2025'!V244</f>
        <v>0</v>
      </c>
      <c r="S220" s="89">
        <f>'Holiday 2025'!W244</f>
        <v>0</v>
      </c>
      <c r="T220" s="89">
        <f>'Holiday 2025'!X244</f>
        <v>0</v>
      </c>
      <c r="U220" s="89">
        <f>'Holiday 2025'!Y244</f>
        <v>0</v>
      </c>
      <c r="V220" s="89">
        <f>'Holiday 2025'!Z244</f>
        <v>0</v>
      </c>
      <c r="W220" s="89">
        <f>'Holiday 2025'!AA244</f>
        <v>0</v>
      </c>
      <c r="X220" s="89">
        <f>'Holiday 2025'!AB244</f>
        <v>0</v>
      </c>
      <c r="Y220" s="89">
        <f>'Holiday 2025'!AC244</f>
        <v>0</v>
      </c>
      <c r="Z220" s="89">
        <f>'Holiday 2025'!AD244</f>
        <v>0</v>
      </c>
      <c r="AA220" s="89">
        <f>'Holiday 2025'!AE244</f>
        <v>0</v>
      </c>
      <c r="AB220" s="89">
        <f>'Holiday 2025'!AF244</f>
        <v>0</v>
      </c>
      <c r="AC220" s="89">
        <f>'Holiday 2025'!AG244</f>
        <v>0</v>
      </c>
      <c r="AD220" s="89">
        <f>'Holiday 2025'!AH244</f>
        <v>0</v>
      </c>
      <c r="AE220" s="89">
        <f>'Holiday 2025'!AI244</f>
        <v>0</v>
      </c>
      <c r="AF220" s="89">
        <f>'Holiday 2025'!AJ244</f>
        <v>0</v>
      </c>
      <c r="AG220" s="89">
        <f>'Holiday 2025'!AK244</f>
        <v>0</v>
      </c>
      <c r="AH220" s="89">
        <f>'Holiday 2025'!AL244</f>
        <v>0</v>
      </c>
      <c r="AI220" s="89">
        <f>'Holiday 2025'!AM244</f>
        <v>0</v>
      </c>
      <c r="AJ220" s="89">
        <f>'Holiday 2025'!AN244</f>
        <v>0</v>
      </c>
      <c r="AK220" s="89">
        <f>'Holiday 2025'!AO244</f>
        <v>0</v>
      </c>
      <c r="AL220" s="89">
        <f>'Holiday 2025'!AP244</f>
        <v>0</v>
      </c>
      <c r="AM220" s="89">
        <f>'Holiday 2025'!AQ244</f>
        <v>0</v>
      </c>
      <c r="AN220" s="89">
        <f>'Holiday 2025'!AR244</f>
        <v>0</v>
      </c>
      <c r="AO220" s="89">
        <f>'Holiday 2025'!AS244</f>
        <v>0</v>
      </c>
      <c r="AP220" s="89">
        <f>'Holiday 2025'!AT244</f>
        <v>0</v>
      </c>
      <c r="AQ220" s="89">
        <f>'Holiday 2025'!AU244</f>
        <v>0</v>
      </c>
      <c r="AR220" s="89">
        <f>'Holiday 2025'!AV244</f>
        <v>0</v>
      </c>
      <c r="AS220" s="89">
        <f>'Holiday 2025'!AW244</f>
        <v>0</v>
      </c>
      <c r="AT220" s="89">
        <f>'Holiday 2025'!AX244</f>
        <v>0</v>
      </c>
      <c r="AU220" s="89">
        <f>'Holiday 2025'!AY244</f>
        <v>0</v>
      </c>
      <c r="AV220" s="89">
        <f>'Holiday 2025'!AZ244</f>
        <v>0</v>
      </c>
      <c r="AW220" s="89">
        <f>'Holiday 2025'!BA244</f>
        <v>0</v>
      </c>
    </row>
    <row r="221" spans="2:49" x14ac:dyDescent="0.35">
      <c r="B221" s="89">
        <f>'Holiday 2025'!F245</f>
        <v>0</v>
      </c>
      <c r="C221" s="89">
        <f>'Holiday 2025'!G245</f>
        <v>0</v>
      </c>
      <c r="D221" s="89">
        <f>'Holiday 2025'!H245</f>
        <v>0</v>
      </c>
      <c r="E221" s="89">
        <f>'Holiday 2025'!I245</f>
        <v>0</v>
      </c>
      <c r="F221" s="89">
        <f>'Holiday 2025'!J245</f>
        <v>0</v>
      </c>
      <c r="G221" s="89">
        <f>'Holiday 2025'!K245</f>
        <v>0</v>
      </c>
      <c r="H221" s="89">
        <f>'Holiday 2025'!L245</f>
        <v>0</v>
      </c>
      <c r="I221" s="89">
        <f>'Holiday 2025'!M245</f>
        <v>0</v>
      </c>
      <c r="J221" s="89" t="str">
        <f>'Holiday 2025'!N245</f>
        <v/>
      </c>
      <c r="K221" s="89">
        <f>'Holiday 2025'!O245</f>
        <v>0</v>
      </c>
      <c r="L221" s="89">
        <f>'Holiday 2025'!P245</f>
        <v>0</v>
      </c>
      <c r="M221" s="89">
        <f>'Holiday 2025'!Q245</f>
        <v>0</v>
      </c>
      <c r="N221" s="89" t="str">
        <f>'Holiday 2025'!R245</f>
        <v/>
      </c>
      <c r="O221" s="89">
        <f>'Holiday 2025'!S245</f>
        <v>0</v>
      </c>
      <c r="P221" s="89">
        <f>'Holiday 2025'!T245</f>
        <v>0</v>
      </c>
      <c r="Q221" s="89">
        <f>'Holiday 2025'!U245</f>
        <v>0</v>
      </c>
      <c r="R221" s="89">
        <f>'Holiday 2025'!V245</f>
        <v>0</v>
      </c>
      <c r="S221" s="89">
        <f>'Holiday 2025'!W245</f>
        <v>0</v>
      </c>
      <c r="T221" s="89">
        <f>'Holiday 2025'!X245</f>
        <v>0</v>
      </c>
      <c r="U221" s="89">
        <f>'Holiday 2025'!Y245</f>
        <v>0</v>
      </c>
      <c r="V221" s="89">
        <f>'Holiday 2025'!Z245</f>
        <v>0</v>
      </c>
      <c r="W221" s="89">
        <f>'Holiday 2025'!AA245</f>
        <v>0</v>
      </c>
      <c r="X221" s="89">
        <f>'Holiday 2025'!AB245</f>
        <v>0</v>
      </c>
      <c r="Y221" s="89">
        <f>'Holiday 2025'!AC245</f>
        <v>0</v>
      </c>
      <c r="Z221" s="89">
        <f>'Holiday 2025'!AD245</f>
        <v>0</v>
      </c>
      <c r="AA221" s="89">
        <f>'Holiday 2025'!AE245</f>
        <v>0</v>
      </c>
      <c r="AB221" s="89">
        <f>'Holiday 2025'!AF245</f>
        <v>0</v>
      </c>
      <c r="AC221" s="89">
        <f>'Holiday 2025'!AG245</f>
        <v>0</v>
      </c>
      <c r="AD221" s="89">
        <f>'Holiday 2025'!AH245</f>
        <v>0</v>
      </c>
      <c r="AE221" s="89">
        <f>'Holiday 2025'!AI245</f>
        <v>0</v>
      </c>
      <c r="AF221" s="89">
        <f>'Holiday 2025'!AJ245</f>
        <v>0</v>
      </c>
      <c r="AG221" s="89">
        <f>'Holiday 2025'!AK245</f>
        <v>0</v>
      </c>
      <c r="AH221" s="89">
        <f>'Holiday 2025'!AL245</f>
        <v>0</v>
      </c>
      <c r="AI221" s="89">
        <f>'Holiday 2025'!AM245</f>
        <v>0</v>
      </c>
      <c r="AJ221" s="89">
        <f>'Holiday 2025'!AN245</f>
        <v>0</v>
      </c>
      <c r="AK221" s="89">
        <f>'Holiday 2025'!AO245</f>
        <v>0</v>
      </c>
      <c r="AL221" s="89">
        <f>'Holiday 2025'!AP245</f>
        <v>0</v>
      </c>
      <c r="AM221" s="89">
        <f>'Holiday 2025'!AQ245</f>
        <v>0</v>
      </c>
      <c r="AN221" s="89">
        <f>'Holiday 2025'!AR245</f>
        <v>0</v>
      </c>
      <c r="AO221" s="89">
        <f>'Holiday 2025'!AS245</f>
        <v>0</v>
      </c>
      <c r="AP221" s="89">
        <f>'Holiday 2025'!AT245</f>
        <v>0</v>
      </c>
      <c r="AQ221" s="89">
        <f>'Holiday 2025'!AU245</f>
        <v>0</v>
      </c>
      <c r="AR221" s="89">
        <f>'Holiday 2025'!AV245</f>
        <v>0</v>
      </c>
      <c r="AS221" s="89">
        <f>'Holiday 2025'!AW245</f>
        <v>0</v>
      </c>
      <c r="AT221" s="89">
        <f>'Holiday 2025'!AX245</f>
        <v>0</v>
      </c>
      <c r="AU221" s="89">
        <f>'Holiday 2025'!AY245</f>
        <v>0</v>
      </c>
      <c r="AV221" s="89">
        <f>'Holiday 2025'!AZ245</f>
        <v>0</v>
      </c>
      <c r="AW221" s="89">
        <f>'Holiday 2025'!BA245</f>
        <v>0</v>
      </c>
    </row>
    <row r="222" spans="2:49" x14ac:dyDescent="0.35">
      <c r="B222" s="89">
        <f>'Holiday 2025'!F246</f>
        <v>0</v>
      </c>
      <c r="C222" s="89">
        <f>'Holiday 2025'!G246</f>
        <v>0</v>
      </c>
      <c r="D222" s="89">
        <f>'Holiday 2025'!H246</f>
        <v>0</v>
      </c>
      <c r="E222" s="89">
        <f>'Holiday 2025'!I246</f>
        <v>0</v>
      </c>
      <c r="F222" s="89">
        <f>'Holiday 2025'!J246</f>
        <v>0</v>
      </c>
      <c r="G222" s="89">
        <f>'Holiday 2025'!K246</f>
        <v>0</v>
      </c>
      <c r="H222" s="89">
        <f>'Holiday 2025'!L246</f>
        <v>0</v>
      </c>
      <c r="I222" s="89">
        <f>'Holiday 2025'!M246</f>
        <v>0</v>
      </c>
      <c r="J222" s="89" t="str">
        <f>'Holiday 2025'!N246</f>
        <v/>
      </c>
      <c r="K222" s="89">
        <f>'Holiday 2025'!O246</f>
        <v>0</v>
      </c>
      <c r="L222" s="89">
        <f>'Holiday 2025'!P246</f>
        <v>0</v>
      </c>
      <c r="M222" s="89">
        <f>'Holiday 2025'!Q246</f>
        <v>0</v>
      </c>
      <c r="N222" s="89" t="str">
        <f>'Holiday 2025'!R246</f>
        <v/>
      </c>
      <c r="O222" s="89">
        <f>'Holiday 2025'!S246</f>
        <v>0</v>
      </c>
      <c r="P222" s="89">
        <f>'Holiday 2025'!T246</f>
        <v>0</v>
      </c>
      <c r="Q222" s="89">
        <f>'Holiday 2025'!U246</f>
        <v>0</v>
      </c>
      <c r="R222" s="89">
        <f>'Holiday 2025'!V246</f>
        <v>0</v>
      </c>
      <c r="S222" s="89">
        <f>'Holiday 2025'!W246</f>
        <v>0</v>
      </c>
      <c r="T222" s="89">
        <f>'Holiday 2025'!X246</f>
        <v>0</v>
      </c>
      <c r="U222" s="89">
        <f>'Holiday 2025'!Y246</f>
        <v>0</v>
      </c>
      <c r="V222" s="89">
        <f>'Holiday 2025'!Z246</f>
        <v>0</v>
      </c>
      <c r="W222" s="89">
        <f>'Holiday 2025'!AA246</f>
        <v>0</v>
      </c>
      <c r="X222" s="89">
        <f>'Holiday 2025'!AB246</f>
        <v>0</v>
      </c>
      <c r="Y222" s="89">
        <f>'Holiday 2025'!AC246</f>
        <v>0</v>
      </c>
      <c r="Z222" s="89">
        <f>'Holiday 2025'!AD246</f>
        <v>0</v>
      </c>
      <c r="AA222" s="89">
        <f>'Holiday 2025'!AE246</f>
        <v>0</v>
      </c>
      <c r="AB222" s="89">
        <f>'Holiday 2025'!AF246</f>
        <v>0</v>
      </c>
      <c r="AC222" s="89">
        <f>'Holiday 2025'!AG246</f>
        <v>0</v>
      </c>
      <c r="AD222" s="89">
        <f>'Holiday 2025'!AH246</f>
        <v>0</v>
      </c>
      <c r="AE222" s="89">
        <f>'Holiday 2025'!AI246</f>
        <v>0</v>
      </c>
      <c r="AF222" s="89">
        <f>'Holiday 2025'!AJ246</f>
        <v>0</v>
      </c>
      <c r="AG222" s="89">
        <f>'Holiday 2025'!AK246</f>
        <v>0</v>
      </c>
      <c r="AH222" s="89">
        <f>'Holiday 2025'!AL246</f>
        <v>0</v>
      </c>
      <c r="AI222" s="89">
        <f>'Holiday 2025'!AM246</f>
        <v>0</v>
      </c>
      <c r="AJ222" s="89">
        <f>'Holiday 2025'!AN246</f>
        <v>0</v>
      </c>
      <c r="AK222" s="89">
        <f>'Holiday 2025'!AO246</f>
        <v>0</v>
      </c>
      <c r="AL222" s="89">
        <f>'Holiday 2025'!AP246</f>
        <v>0</v>
      </c>
      <c r="AM222" s="89">
        <f>'Holiday 2025'!AQ246</f>
        <v>0</v>
      </c>
      <c r="AN222" s="89">
        <f>'Holiday 2025'!AR246</f>
        <v>0</v>
      </c>
      <c r="AO222" s="89">
        <f>'Holiday 2025'!AS246</f>
        <v>0</v>
      </c>
      <c r="AP222" s="89">
        <f>'Holiday 2025'!AT246</f>
        <v>0</v>
      </c>
      <c r="AQ222" s="89">
        <f>'Holiday 2025'!AU246</f>
        <v>0</v>
      </c>
      <c r="AR222" s="89">
        <f>'Holiday 2025'!AV246</f>
        <v>0</v>
      </c>
      <c r="AS222" s="89">
        <f>'Holiday 2025'!AW246</f>
        <v>0</v>
      </c>
      <c r="AT222" s="89">
        <f>'Holiday 2025'!AX246</f>
        <v>0</v>
      </c>
      <c r="AU222" s="89">
        <f>'Holiday 2025'!AY246</f>
        <v>0</v>
      </c>
      <c r="AV222" s="89">
        <f>'Holiday 2025'!AZ246</f>
        <v>0</v>
      </c>
      <c r="AW222" s="89">
        <f>'Holiday 2025'!BA246</f>
        <v>0</v>
      </c>
    </row>
    <row r="223" spans="2:49" x14ac:dyDescent="0.35">
      <c r="B223" s="89">
        <f>'Holiday 2025'!F247</f>
        <v>0</v>
      </c>
      <c r="C223" s="89">
        <f>'Holiday 2025'!G247</f>
        <v>0</v>
      </c>
      <c r="D223" s="89">
        <f>'Holiday 2025'!H247</f>
        <v>0</v>
      </c>
      <c r="E223" s="89">
        <f>'Holiday 2025'!I247</f>
        <v>0</v>
      </c>
      <c r="F223" s="89">
        <f>'Holiday 2025'!J247</f>
        <v>0</v>
      </c>
      <c r="G223" s="89">
        <f>'Holiday 2025'!K247</f>
        <v>0</v>
      </c>
      <c r="H223" s="89">
        <f>'Holiday 2025'!L247</f>
        <v>0</v>
      </c>
      <c r="I223" s="89">
        <f>'Holiday 2025'!M247</f>
        <v>0</v>
      </c>
      <c r="J223" s="89" t="str">
        <f>'Holiday 2025'!N247</f>
        <v/>
      </c>
      <c r="K223" s="89">
        <f>'Holiday 2025'!O247</f>
        <v>0</v>
      </c>
      <c r="L223" s="89">
        <f>'Holiday 2025'!P247</f>
        <v>0</v>
      </c>
      <c r="M223" s="89">
        <f>'Holiday 2025'!Q247</f>
        <v>0</v>
      </c>
      <c r="N223" s="89" t="str">
        <f>'Holiday 2025'!R247</f>
        <v/>
      </c>
      <c r="O223" s="89">
        <f>'Holiday 2025'!S247</f>
        <v>0</v>
      </c>
      <c r="P223" s="89">
        <f>'Holiday 2025'!T247</f>
        <v>0</v>
      </c>
      <c r="Q223" s="89">
        <f>'Holiday 2025'!U247</f>
        <v>0</v>
      </c>
      <c r="R223" s="89">
        <f>'Holiday 2025'!V247</f>
        <v>0</v>
      </c>
      <c r="S223" s="89">
        <f>'Holiday 2025'!W247</f>
        <v>0</v>
      </c>
      <c r="T223" s="89">
        <f>'Holiday 2025'!X247</f>
        <v>0</v>
      </c>
      <c r="U223" s="89">
        <f>'Holiday 2025'!Y247</f>
        <v>0</v>
      </c>
      <c r="V223" s="89">
        <f>'Holiday 2025'!Z247</f>
        <v>0</v>
      </c>
      <c r="W223" s="89">
        <f>'Holiday 2025'!AA247</f>
        <v>0</v>
      </c>
      <c r="X223" s="89">
        <f>'Holiday 2025'!AB247</f>
        <v>0</v>
      </c>
      <c r="Y223" s="89">
        <f>'Holiday 2025'!AC247</f>
        <v>0</v>
      </c>
      <c r="Z223" s="89">
        <f>'Holiday 2025'!AD247</f>
        <v>0</v>
      </c>
      <c r="AA223" s="89">
        <f>'Holiday 2025'!AE247</f>
        <v>0</v>
      </c>
      <c r="AB223" s="89">
        <f>'Holiday 2025'!AF247</f>
        <v>0</v>
      </c>
      <c r="AC223" s="89">
        <f>'Holiday 2025'!AG247</f>
        <v>0</v>
      </c>
      <c r="AD223" s="89">
        <f>'Holiday 2025'!AH247</f>
        <v>0</v>
      </c>
      <c r="AE223" s="89">
        <f>'Holiday 2025'!AI247</f>
        <v>0</v>
      </c>
      <c r="AF223" s="89">
        <f>'Holiday 2025'!AJ247</f>
        <v>0</v>
      </c>
      <c r="AG223" s="89">
        <f>'Holiday 2025'!AK247</f>
        <v>0</v>
      </c>
      <c r="AH223" s="89">
        <f>'Holiday 2025'!AL247</f>
        <v>0</v>
      </c>
      <c r="AI223" s="89">
        <f>'Holiday 2025'!AM247</f>
        <v>0</v>
      </c>
      <c r="AJ223" s="89">
        <f>'Holiday 2025'!AN247</f>
        <v>0</v>
      </c>
      <c r="AK223" s="89">
        <f>'Holiday 2025'!AO247</f>
        <v>0</v>
      </c>
      <c r="AL223" s="89">
        <f>'Holiday 2025'!AP247</f>
        <v>0</v>
      </c>
      <c r="AM223" s="89">
        <f>'Holiday 2025'!AQ247</f>
        <v>0</v>
      </c>
      <c r="AN223" s="89">
        <f>'Holiday 2025'!AR247</f>
        <v>0</v>
      </c>
      <c r="AO223" s="89">
        <f>'Holiday 2025'!AS247</f>
        <v>0</v>
      </c>
      <c r="AP223" s="89">
        <f>'Holiday 2025'!AT247</f>
        <v>0</v>
      </c>
      <c r="AQ223" s="89">
        <f>'Holiday 2025'!AU247</f>
        <v>0</v>
      </c>
      <c r="AR223" s="89">
        <f>'Holiday 2025'!AV247</f>
        <v>0</v>
      </c>
      <c r="AS223" s="89">
        <f>'Holiday 2025'!AW247</f>
        <v>0</v>
      </c>
      <c r="AT223" s="89">
        <f>'Holiday 2025'!AX247</f>
        <v>0</v>
      </c>
      <c r="AU223" s="89">
        <f>'Holiday 2025'!AY247</f>
        <v>0</v>
      </c>
      <c r="AV223" s="89">
        <f>'Holiday 2025'!AZ247</f>
        <v>0</v>
      </c>
      <c r="AW223" s="89">
        <f>'Holiday 2025'!BA247</f>
        <v>0</v>
      </c>
    </row>
    <row r="224" spans="2:49" x14ac:dyDescent="0.35">
      <c r="B224" s="89">
        <f>'Holiday 2025'!F248</f>
        <v>0</v>
      </c>
      <c r="C224" s="89">
        <f>'Holiday 2025'!G248</f>
        <v>0</v>
      </c>
      <c r="D224" s="89">
        <f>'Holiday 2025'!H248</f>
        <v>0</v>
      </c>
      <c r="E224" s="89">
        <f>'Holiday 2025'!I248</f>
        <v>0</v>
      </c>
      <c r="F224" s="89">
        <f>'Holiday 2025'!J248</f>
        <v>0</v>
      </c>
      <c r="G224" s="89">
        <f>'Holiday 2025'!K248</f>
        <v>0</v>
      </c>
      <c r="H224" s="89">
        <f>'Holiday 2025'!L248</f>
        <v>0</v>
      </c>
      <c r="I224" s="89">
        <f>'Holiday 2025'!M248</f>
        <v>0</v>
      </c>
      <c r="J224" s="89" t="str">
        <f>'Holiday 2025'!N248</f>
        <v/>
      </c>
      <c r="K224" s="89">
        <f>'Holiday 2025'!O248</f>
        <v>0</v>
      </c>
      <c r="L224" s="89">
        <f>'Holiday 2025'!P248</f>
        <v>0</v>
      </c>
      <c r="M224" s="89">
        <f>'Holiday 2025'!Q248</f>
        <v>0</v>
      </c>
      <c r="N224" s="89" t="str">
        <f>'Holiday 2025'!R248</f>
        <v/>
      </c>
      <c r="O224" s="89">
        <f>'Holiday 2025'!S248</f>
        <v>0</v>
      </c>
      <c r="P224" s="89">
        <f>'Holiday 2025'!T248</f>
        <v>0</v>
      </c>
      <c r="Q224" s="89">
        <f>'Holiday 2025'!U248</f>
        <v>0</v>
      </c>
      <c r="R224" s="89">
        <f>'Holiday 2025'!V248</f>
        <v>0</v>
      </c>
      <c r="S224" s="89">
        <f>'Holiday 2025'!W248</f>
        <v>0</v>
      </c>
      <c r="T224" s="89">
        <f>'Holiday 2025'!X248</f>
        <v>0</v>
      </c>
      <c r="U224" s="89">
        <f>'Holiday 2025'!Y248</f>
        <v>0</v>
      </c>
      <c r="V224" s="89">
        <f>'Holiday 2025'!Z248</f>
        <v>0</v>
      </c>
      <c r="W224" s="89">
        <f>'Holiday 2025'!AA248</f>
        <v>0</v>
      </c>
      <c r="X224" s="89">
        <f>'Holiday 2025'!AB248</f>
        <v>0</v>
      </c>
      <c r="Y224" s="89">
        <f>'Holiday 2025'!AC248</f>
        <v>0</v>
      </c>
      <c r="Z224" s="89">
        <f>'Holiday 2025'!AD248</f>
        <v>0</v>
      </c>
      <c r="AA224" s="89">
        <f>'Holiday 2025'!AE248</f>
        <v>0</v>
      </c>
      <c r="AB224" s="89">
        <f>'Holiday 2025'!AF248</f>
        <v>0</v>
      </c>
      <c r="AC224" s="89">
        <f>'Holiday 2025'!AG248</f>
        <v>0</v>
      </c>
      <c r="AD224" s="89">
        <f>'Holiday 2025'!AH248</f>
        <v>0</v>
      </c>
      <c r="AE224" s="89">
        <f>'Holiday 2025'!AI248</f>
        <v>0</v>
      </c>
      <c r="AF224" s="89">
        <f>'Holiday 2025'!AJ248</f>
        <v>0</v>
      </c>
      <c r="AG224" s="89">
        <f>'Holiday 2025'!AK248</f>
        <v>0</v>
      </c>
      <c r="AH224" s="89">
        <f>'Holiday 2025'!AL248</f>
        <v>0</v>
      </c>
      <c r="AI224" s="89">
        <f>'Holiday 2025'!AM248</f>
        <v>0</v>
      </c>
      <c r="AJ224" s="89">
        <f>'Holiday 2025'!AN248</f>
        <v>0</v>
      </c>
      <c r="AK224" s="89">
        <f>'Holiday 2025'!AO248</f>
        <v>0</v>
      </c>
      <c r="AL224" s="89">
        <f>'Holiday 2025'!AP248</f>
        <v>0</v>
      </c>
      <c r="AM224" s="89">
        <f>'Holiday 2025'!AQ248</f>
        <v>0</v>
      </c>
      <c r="AN224" s="89">
        <f>'Holiday 2025'!AR248</f>
        <v>0</v>
      </c>
      <c r="AO224" s="89">
        <f>'Holiday 2025'!AS248</f>
        <v>0</v>
      </c>
      <c r="AP224" s="89">
        <f>'Holiday 2025'!AT248</f>
        <v>0</v>
      </c>
      <c r="AQ224" s="89">
        <f>'Holiday 2025'!AU248</f>
        <v>0</v>
      </c>
      <c r="AR224" s="89">
        <f>'Holiday 2025'!AV248</f>
        <v>0</v>
      </c>
      <c r="AS224" s="89">
        <f>'Holiday 2025'!AW248</f>
        <v>0</v>
      </c>
      <c r="AT224" s="89">
        <f>'Holiday 2025'!AX248</f>
        <v>0</v>
      </c>
      <c r="AU224" s="89">
        <f>'Holiday 2025'!AY248</f>
        <v>0</v>
      </c>
      <c r="AV224" s="89">
        <f>'Holiday 2025'!AZ248</f>
        <v>0</v>
      </c>
      <c r="AW224" s="89">
        <f>'Holiday 2025'!BA248</f>
        <v>0</v>
      </c>
    </row>
    <row r="225" spans="2:49" x14ac:dyDescent="0.35">
      <c r="B225" s="89">
        <f>'Holiday 2025'!F249</f>
        <v>0</v>
      </c>
      <c r="C225" s="89">
        <f>'Holiday 2025'!G249</f>
        <v>0</v>
      </c>
      <c r="D225" s="89">
        <f>'Holiday 2025'!H249</f>
        <v>0</v>
      </c>
      <c r="E225" s="89">
        <f>'Holiday 2025'!I249</f>
        <v>0</v>
      </c>
      <c r="F225" s="89">
        <f>'Holiday 2025'!J249</f>
        <v>0</v>
      </c>
      <c r="G225" s="89">
        <f>'Holiday 2025'!K249</f>
        <v>0</v>
      </c>
      <c r="H225" s="89">
        <f>'Holiday 2025'!L249</f>
        <v>0</v>
      </c>
      <c r="I225" s="89">
        <f>'Holiday 2025'!M249</f>
        <v>0</v>
      </c>
      <c r="J225" s="89" t="str">
        <f>'Holiday 2025'!N249</f>
        <v/>
      </c>
      <c r="K225" s="89">
        <f>'Holiday 2025'!O249</f>
        <v>0</v>
      </c>
      <c r="L225" s="89">
        <f>'Holiday 2025'!P249</f>
        <v>0</v>
      </c>
      <c r="M225" s="89">
        <f>'Holiday 2025'!Q249</f>
        <v>0</v>
      </c>
      <c r="N225" s="89" t="str">
        <f>'Holiday 2025'!R249</f>
        <v/>
      </c>
      <c r="O225" s="89">
        <f>'Holiday 2025'!S249</f>
        <v>0</v>
      </c>
      <c r="P225" s="89">
        <f>'Holiday 2025'!T249</f>
        <v>0</v>
      </c>
      <c r="Q225" s="89">
        <f>'Holiday 2025'!U249</f>
        <v>0</v>
      </c>
      <c r="R225" s="89">
        <f>'Holiday 2025'!V249</f>
        <v>0</v>
      </c>
      <c r="S225" s="89">
        <f>'Holiday 2025'!W249</f>
        <v>0</v>
      </c>
      <c r="T225" s="89">
        <f>'Holiday 2025'!X249</f>
        <v>0</v>
      </c>
      <c r="U225" s="89">
        <f>'Holiday 2025'!Y249</f>
        <v>0</v>
      </c>
      <c r="V225" s="89">
        <f>'Holiday 2025'!Z249</f>
        <v>0</v>
      </c>
      <c r="W225" s="89">
        <f>'Holiday 2025'!AA249</f>
        <v>0</v>
      </c>
      <c r="X225" s="89">
        <f>'Holiday 2025'!AB249</f>
        <v>0</v>
      </c>
      <c r="Y225" s="89">
        <f>'Holiday 2025'!AC249</f>
        <v>0</v>
      </c>
      <c r="Z225" s="89">
        <f>'Holiday 2025'!AD249</f>
        <v>0</v>
      </c>
      <c r="AA225" s="89">
        <f>'Holiday 2025'!AE249</f>
        <v>0</v>
      </c>
      <c r="AB225" s="89">
        <f>'Holiday 2025'!AF249</f>
        <v>0</v>
      </c>
      <c r="AC225" s="89">
        <f>'Holiday 2025'!AG249</f>
        <v>0</v>
      </c>
      <c r="AD225" s="89">
        <f>'Holiday 2025'!AH249</f>
        <v>0</v>
      </c>
      <c r="AE225" s="89">
        <f>'Holiday 2025'!AI249</f>
        <v>0</v>
      </c>
      <c r="AF225" s="89">
        <f>'Holiday 2025'!AJ249</f>
        <v>0</v>
      </c>
      <c r="AG225" s="89">
        <f>'Holiday 2025'!AK249</f>
        <v>0</v>
      </c>
      <c r="AH225" s="89">
        <f>'Holiday 2025'!AL249</f>
        <v>0</v>
      </c>
      <c r="AI225" s="89">
        <f>'Holiday 2025'!AM249</f>
        <v>0</v>
      </c>
      <c r="AJ225" s="89">
        <f>'Holiday 2025'!AN249</f>
        <v>0</v>
      </c>
      <c r="AK225" s="89">
        <f>'Holiday 2025'!AO249</f>
        <v>0</v>
      </c>
      <c r="AL225" s="89">
        <f>'Holiday 2025'!AP249</f>
        <v>0</v>
      </c>
      <c r="AM225" s="89">
        <f>'Holiday 2025'!AQ249</f>
        <v>0</v>
      </c>
      <c r="AN225" s="89">
        <f>'Holiday 2025'!AR249</f>
        <v>0</v>
      </c>
      <c r="AO225" s="89">
        <f>'Holiday 2025'!AS249</f>
        <v>0</v>
      </c>
      <c r="AP225" s="89">
        <f>'Holiday 2025'!AT249</f>
        <v>0</v>
      </c>
      <c r="AQ225" s="89">
        <f>'Holiday 2025'!AU249</f>
        <v>0</v>
      </c>
      <c r="AR225" s="89">
        <f>'Holiday 2025'!AV249</f>
        <v>0</v>
      </c>
      <c r="AS225" s="89">
        <f>'Holiday 2025'!AW249</f>
        <v>0</v>
      </c>
      <c r="AT225" s="89">
        <f>'Holiday 2025'!AX249</f>
        <v>0</v>
      </c>
      <c r="AU225" s="89">
        <f>'Holiday 2025'!AY249</f>
        <v>0</v>
      </c>
      <c r="AV225" s="89">
        <f>'Holiday 2025'!AZ249</f>
        <v>0</v>
      </c>
      <c r="AW225" s="89">
        <f>'Holiday 2025'!BA249</f>
        <v>0</v>
      </c>
    </row>
    <row r="226" spans="2:49" x14ac:dyDescent="0.35">
      <c r="B226" s="89">
        <f>'Holiday 2025'!F250</f>
        <v>0</v>
      </c>
      <c r="C226" s="89">
        <f>'Holiday 2025'!G250</f>
        <v>0</v>
      </c>
      <c r="D226" s="89">
        <f>'Holiday 2025'!H250</f>
        <v>0</v>
      </c>
      <c r="E226" s="89">
        <f>'Holiday 2025'!I250</f>
        <v>0</v>
      </c>
      <c r="F226" s="89">
        <f>'Holiday 2025'!J250</f>
        <v>0</v>
      </c>
      <c r="G226" s="89">
        <f>'Holiday 2025'!K250</f>
        <v>0</v>
      </c>
      <c r="H226" s="89">
        <f>'Holiday 2025'!L250</f>
        <v>0</v>
      </c>
      <c r="I226" s="89">
        <f>'Holiday 2025'!M250</f>
        <v>0</v>
      </c>
      <c r="J226" s="89" t="str">
        <f>'Holiday 2025'!N250</f>
        <v/>
      </c>
      <c r="K226" s="89">
        <f>'Holiday 2025'!O250</f>
        <v>0</v>
      </c>
      <c r="L226" s="89">
        <f>'Holiday 2025'!P250</f>
        <v>0</v>
      </c>
      <c r="M226" s="89">
        <f>'Holiday 2025'!Q250</f>
        <v>0</v>
      </c>
      <c r="N226" s="89" t="str">
        <f>'Holiday 2025'!R250</f>
        <v/>
      </c>
      <c r="O226" s="89">
        <f>'Holiday 2025'!S250</f>
        <v>0</v>
      </c>
      <c r="P226" s="89">
        <f>'Holiday 2025'!T250</f>
        <v>0</v>
      </c>
      <c r="Q226" s="89">
        <f>'Holiday 2025'!U250</f>
        <v>0</v>
      </c>
      <c r="R226" s="89">
        <f>'Holiday 2025'!V250</f>
        <v>0</v>
      </c>
      <c r="S226" s="89">
        <f>'Holiday 2025'!W250</f>
        <v>0</v>
      </c>
      <c r="T226" s="89">
        <f>'Holiday 2025'!X250</f>
        <v>0</v>
      </c>
      <c r="U226" s="89">
        <f>'Holiday 2025'!Y250</f>
        <v>0</v>
      </c>
      <c r="V226" s="89">
        <f>'Holiday 2025'!Z250</f>
        <v>0</v>
      </c>
      <c r="W226" s="89">
        <f>'Holiday 2025'!AA250</f>
        <v>0</v>
      </c>
      <c r="X226" s="89">
        <f>'Holiday 2025'!AB250</f>
        <v>0</v>
      </c>
      <c r="Y226" s="89">
        <f>'Holiday 2025'!AC250</f>
        <v>0</v>
      </c>
      <c r="Z226" s="89">
        <f>'Holiday 2025'!AD250</f>
        <v>0</v>
      </c>
      <c r="AA226" s="89">
        <f>'Holiday 2025'!AE250</f>
        <v>0</v>
      </c>
      <c r="AB226" s="89">
        <f>'Holiday 2025'!AF250</f>
        <v>0</v>
      </c>
      <c r="AC226" s="89">
        <f>'Holiday 2025'!AG250</f>
        <v>0</v>
      </c>
      <c r="AD226" s="89">
        <f>'Holiday 2025'!AH250</f>
        <v>0</v>
      </c>
      <c r="AE226" s="89">
        <f>'Holiday 2025'!AI250</f>
        <v>0</v>
      </c>
      <c r="AF226" s="89">
        <f>'Holiday 2025'!AJ250</f>
        <v>0</v>
      </c>
      <c r="AG226" s="89">
        <f>'Holiday 2025'!AK250</f>
        <v>0</v>
      </c>
      <c r="AH226" s="89">
        <f>'Holiday 2025'!AL250</f>
        <v>0</v>
      </c>
      <c r="AI226" s="89">
        <f>'Holiday 2025'!AM250</f>
        <v>0</v>
      </c>
      <c r="AJ226" s="89">
        <f>'Holiday 2025'!AN250</f>
        <v>0</v>
      </c>
      <c r="AK226" s="89">
        <f>'Holiday 2025'!AO250</f>
        <v>0</v>
      </c>
      <c r="AL226" s="89">
        <f>'Holiday 2025'!AP250</f>
        <v>0</v>
      </c>
      <c r="AM226" s="89">
        <f>'Holiday 2025'!AQ250</f>
        <v>0</v>
      </c>
      <c r="AN226" s="89">
        <f>'Holiday 2025'!AR250</f>
        <v>0</v>
      </c>
      <c r="AO226" s="89">
        <f>'Holiday 2025'!AS250</f>
        <v>0</v>
      </c>
      <c r="AP226" s="89">
        <f>'Holiday 2025'!AT250</f>
        <v>0</v>
      </c>
      <c r="AQ226" s="89">
        <f>'Holiday 2025'!AU250</f>
        <v>0</v>
      </c>
      <c r="AR226" s="89">
        <f>'Holiday 2025'!AV250</f>
        <v>0</v>
      </c>
      <c r="AS226" s="89">
        <f>'Holiday 2025'!AW250</f>
        <v>0</v>
      </c>
      <c r="AT226" s="89">
        <f>'Holiday 2025'!AX250</f>
        <v>0</v>
      </c>
      <c r="AU226" s="89">
        <f>'Holiday 2025'!AY250</f>
        <v>0</v>
      </c>
      <c r="AV226" s="89">
        <f>'Holiday 2025'!AZ250</f>
        <v>0</v>
      </c>
      <c r="AW226" s="89">
        <f>'Holiday 2025'!BA250</f>
        <v>0</v>
      </c>
    </row>
    <row r="227" spans="2:49" x14ac:dyDescent="0.35">
      <c r="B227" s="89">
        <f>'Holiday 2025'!F251</f>
        <v>0</v>
      </c>
      <c r="C227" s="89">
        <f>'Holiday 2025'!G251</f>
        <v>0</v>
      </c>
      <c r="D227" s="89">
        <f>'Holiday 2025'!H251</f>
        <v>0</v>
      </c>
      <c r="E227" s="89">
        <f>'Holiday 2025'!I251</f>
        <v>0</v>
      </c>
      <c r="F227" s="89">
        <f>'Holiday 2025'!J251</f>
        <v>0</v>
      </c>
      <c r="G227" s="89">
        <f>'Holiday 2025'!K251</f>
        <v>0</v>
      </c>
      <c r="H227" s="89">
        <f>'Holiday 2025'!L251</f>
        <v>0</v>
      </c>
      <c r="I227" s="89">
        <f>'Holiday 2025'!M251</f>
        <v>0</v>
      </c>
      <c r="J227" s="89" t="str">
        <f>'Holiday 2025'!N251</f>
        <v/>
      </c>
      <c r="K227" s="89">
        <f>'Holiday 2025'!O251</f>
        <v>0</v>
      </c>
      <c r="L227" s="89">
        <f>'Holiday 2025'!P251</f>
        <v>0</v>
      </c>
      <c r="M227" s="89">
        <f>'Holiday 2025'!Q251</f>
        <v>0</v>
      </c>
      <c r="N227" s="89" t="str">
        <f>'Holiday 2025'!R251</f>
        <v/>
      </c>
      <c r="O227" s="89">
        <f>'Holiday 2025'!S251</f>
        <v>0</v>
      </c>
      <c r="P227" s="89">
        <f>'Holiday 2025'!T251</f>
        <v>0</v>
      </c>
      <c r="Q227" s="89">
        <f>'Holiday 2025'!U251</f>
        <v>0</v>
      </c>
      <c r="R227" s="89">
        <f>'Holiday 2025'!V251</f>
        <v>0</v>
      </c>
      <c r="S227" s="89">
        <f>'Holiday 2025'!W251</f>
        <v>0</v>
      </c>
      <c r="T227" s="89">
        <f>'Holiday 2025'!X251</f>
        <v>0</v>
      </c>
      <c r="U227" s="89">
        <f>'Holiday 2025'!Y251</f>
        <v>0</v>
      </c>
      <c r="V227" s="89">
        <f>'Holiday 2025'!Z251</f>
        <v>0</v>
      </c>
      <c r="W227" s="89">
        <f>'Holiday 2025'!AA251</f>
        <v>0</v>
      </c>
      <c r="X227" s="89">
        <f>'Holiday 2025'!AB251</f>
        <v>0</v>
      </c>
      <c r="Y227" s="89">
        <f>'Holiday 2025'!AC251</f>
        <v>0</v>
      </c>
      <c r="Z227" s="89">
        <f>'Holiday 2025'!AD251</f>
        <v>0</v>
      </c>
      <c r="AA227" s="89">
        <f>'Holiday 2025'!AE251</f>
        <v>0</v>
      </c>
      <c r="AB227" s="89">
        <f>'Holiday 2025'!AF251</f>
        <v>0</v>
      </c>
      <c r="AC227" s="89">
        <f>'Holiday 2025'!AG251</f>
        <v>0</v>
      </c>
      <c r="AD227" s="89">
        <f>'Holiday 2025'!AH251</f>
        <v>0</v>
      </c>
      <c r="AE227" s="89">
        <f>'Holiday 2025'!AI251</f>
        <v>0</v>
      </c>
      <c r="AF227" s="89">
        <f>'Holiday 2025'!AJ251</f>
        <v>0</v>
      </c>
      <c r="AG227" s="89">
        <f>'Holiday 2025'!AK251</f>
        <v>0</v>
      </c>
      <c r="AH227" s="89">
        <f>'Holiday 2025'!AL251</f>
        <v>0</v>
      </c>
      <c r="AI227" s="89">
        <f>'Holiday 2025'!AM251</f>
        <v>0</v>
      </c>
      <c r="AJ227" s="89">
        <f>'Holiday 2025'!AN251</f>
        <v>0</v>
      </c>
      <c r="AK227" s="89">
        <f>'Holiday 2025'!AO251</f>
        <v>0</v>
      </c>
      <c r="AL227" s="89">
        <f>'Holiday 2025'!AP251</f>
        <v>0</v>
      </c>
      <c r="AM227" s="89">
        <f>'Holiday 2025'!AQ251</f>
        <v>0</v>
      </c>
      <c r="AN227" s="89">
        <f>'Holiday 2025'!AR251</f>
        <v>0</v>
      </c>
      <c r="AO227" s="89">
        <f>'Holiday 2025'!AS251</f>
        <v>0</v>
      </c>
      <c r="AP227" s="89">
        <f>'Holiday 2025'!AT251</f>
        <v>0</v>
      </c>
      <c r="AQ227" s="89">
        <f>'Holiday 2025'!AU251</f>
        <v>0</v>
      </c>
      <c r="AR227" s="89">
        <f>'Holiday 2025'!AV251</f>
        <v>0</v>
      </c>
      <c r="AS227" s="89">
        <f>'Holiday 2025'!AW251</f>
        <v>0</v>
      </c>
      <c r="AT227" s="89">
        <f>'Holiday 2025'!AX251</f>
        <v>0</v>
      </c>
      <c r="AU227" s="89">
        <f>'Holiday 2025'!AY251</f>
        <v>0</v>
      </c>
      <c r="AV227" s="89">
        <f>'Holiday 2025'!AZ251</f>
        <v>0</v>
      </c>
      <c r="AW227" s="89">
        <f>'Holiday 2025'!BA251</f>
        <v>0</v>
      </c>
    </row>
    <row r="228" spans="2:49" x14ac:dyDescent="0.35">
      <c r="B228" s="89">
        <f>'Holiday 2025'!F252</f>
        <v>0</v>
      </c>
      <c r="C228" s="89">
        <f>'Holiday 2025'!G252</f>
        <v>0</v>
      </c>
      <c r="D228" s="89">
        <f>'Holiday 2025'!H252</f>
        <v>0</v>
      </c>
      <c r="E228" s="89">
        <f>'Holiday 2025'!I252</f>
        <v>0</v>
      </c>
      <c r="F228" s="89">
        <f>'Holiday 2025'!J252</f>
        <v>0</v>
      </c>
      <c r="G228" s="89">
        <f>'Holiday 2025'!K252</f>
        <v>0</v>
      </c>
      <c r="H228" s="89">
        <f>'Holiday 2025'!L252</f>
        <v>0</v>
      </c>
      <c r="I228" s="89">
        <f>'Holiday 2025'!M252</f>
        <v>0</v>
      </c>
      <c r="J228" s="89" t="str">
        <f>'Holiday 2025'!N252</f>
        <v/>
      </c>
      <c r="K228" s="89">
        <f>'Holiday 2025'!O252</f>
        <v>0</v>
      </c>
      <c r="L228" s="89">
        <f>'Holiday 2025'!P252</f>
        <v>0</v>
      </c>
      <c r="M228" s="89">
        <f>'Holiday 2025'!Q252</f>
        <v>0</v>
      </c>
      <c r="N228" s="89" t="str">
        <f>'Holiday 2025'!R252</f>
        <v/>
      </c>
      <c r="O228" s="89">
        <f>'Holiday 2025'!S252</f>
        <v>0</v>
      </c>
      <c r="P228" s="89">
        <f>'Holiday 2025'!T252</f>
        <v>0</v>
      </c>
      <c r="Q228" s="89">
        <f>'Holiday 2025'!U252</f>
        <v>0</v>
      </c>
      <c r="R228" s="89">
        <f>'Holiday 2025'!V252</f>
        <v>0</v>
      </c>
      <c r="S228" s="89">
        <f>'Holiday 2025'!W252</f>
        <v>0</v>
      </c>
      <c r="T228" s="89">
        <f>'Holiday 2025'!X252</f>
        <v>0</v>
      </c>
      <c r="U228" s="89">
        <f>'Holiday 2025'!Y252</f>
        <v>0</v>
      </c>
      <c r="V228" s="89">
        <f>'Holiday 2025'!Z252</f>
        <v>0</v>
      </c>
      <c r="W228" s="89">
        <f>'Holiday 2025'!AA252</f>
        <v>0</v>
      </c>
      <c r="X228" s="89">
        <f>'Holiday 2025'!AB252</f>
        <v>0</v>
      </c>
      <c r="Y228" s="89">
        <f>'Holiday 2025'!AC252</f>
        <v>0</v>
      </c>
      <c r="Z228" s="89">
        <f>'Holiday 2025'!AD252</f>
        <v>0</v>
      </c>
      <c r="AA228" s="89">
        <f>'Holiday 2025'!AE252</f>
        <v>0</v>
      </c>
      <c r="AB228" s="89">
        <f>'Holiday 2025'!AF252</f>
        <v>0</v>
      </c>
      <c r="AC228" s="89">
        <f>'Holiday 2025'!AG252</f>
        <v>0</v>
      </c>
      <c r="AD228" s="89">
        <f>'Holiday 2025'!AH252</f>
        <v>0</v>
      </c>
      <c r="AE228" s="89">
        <f>'Holiday 2025'!AI252</f>
        <v>0</v>
      </c>
      <c r="AF228" s="89">
        <f>'Holiday 2025'!AJ252</f>
        <v>0</v>
      </c>
      <c r="AG228" s="89">
        <f>'Holiday 2025'!AK252</f>
        <v>0</v>
      </c>
      <c r="AH228" s="89">
        <f>'Holiday 2025'!AL252</f>
        <v>0</v>
      </c>
      <c r="AI228" s="89">
        <f>'Holiday 2025'!AM252</f>
        <v>0</v>
      </c>
      <c r="AJ228" s="89">
        <f>'Holiday 2025'!AN252</f>
        <v>0</v>
      </c>
      <c r="AK228" s="89">
        <f>'Holiday 2025'!AO252</f>
        <v>0</v>
      </c>
      <c r="AL228" s="89">
        <f>'Holiday 2025'!AP252</f>
        <v>0</v>
      </c>
      <c r="AM228" s="89">
        <f>'Holiday 2025'!AQ252</f>
        <v>0</v>
      </c>
      <c r="AN228" s="89">
        <f>'Holiday 2025'!AR252</f>
        <v>0</v>
      </c>
      <c r="AO228" s="89">
        <f>'Holiday 2025'!AS252</f>
        <v>0</v>
      </c>
      <c r="AP228" s="89">
        <f>'Holiday 2025'!AT252</f>
        <v>0</v>
      </c>
      <c r="AQ228" s="89">
        <f>'Holiday 2025'!AU252</f>
        <v>0</v>
      </c>
      <c r="AR228" s="89">
        <f>'Holiday 2025'!AV252</f>
        <v>0</v>
      </c>
      <c r="AS228" s="89">
        <f>'Holiday 2025'!AW252</f>
        <v>0</v>
      </c>
      <c r="AT228" s="89">
        <f>'Holiday 2025'!AX252</f>
        <v>0</v>
      </c>
      <c r="AU228" s="89">
        <f>'Holiday 2025'!AY252</f>
        <v>0</v>
      </c>
      <c r="AV228" s="89">
        <f>'Holiday 2025'!AZ252</f>
        <v>0</v>
      </c>
      <c r="AW228" s="89">
        <f>'Holiday 2025'!BA252</f>
        <v>0</v>
      </c>
    </row>
    <row r="229" spans="2:49" x14ac:dyDescent="0.35">
      <c r="B229" s="89">
        <f>'Holiday 2025'!F253</f>
        <v>0</v>
      </c>
      <c r="C229" s="89">
        <f>'Holiday 2025'!G253</f>
        <v>0</v>
      </c>
      <c r="D229" s="89">
        <f>'Holiday 2025'!H253</f>
        <v>0</v>
      </c>
      <c r="E229" s="89">
        <f>'Holiday 2025'!I253</f>
        <v>0</v>
      </c>
      <c r="F229" s="89">
        <f>'Holiday 2025'!J253</f>
        <v>0</v>
      </c>
      <c r="G229" s="89">
        <f>'Holiday 2025'!K253</f>
        <v>0</v>
      </c>
      <c r="H229" s="89">
        <f>'Holiday 2025'!L253</f>
        <v>0</v>
      </c>
      <c r="I229" s="89">
        <f>'Holiday 2025'!M253</f>
        <v>0</v>
      </c>
      <c r="J229" s="89" t="str">
        <f>'Holiday 2025'!N253</f>
        <v/>
      </c>
      <c r="K229" s="89">
        <f>'Holiday 2025'!O253</f>
        <v>0</v>
      </c>
      <c r="L229" s="89">
        <f>'Holiday 2025'!P253</f>
        <v>0</v>
      </c>
      <c r="M229" s="89">
        <f>'Holiday 2025'!Q253</f>
        <v>0</v>
      </c>
      <c r="N229" s="89" t="str">
        <f>'Holiday 2025'!R253</f>
        <v/>
      </c>
      <c r="O229" s="89">
        <f>'Holiday 2025'!S253</f>
        <v>0</v>
      </c>
      <c r="P229" s="89">
        <f>'Holiday 2025'!T253</f>
        <v>0</v>
      </c>
      <c r="Q229" s="89">
        <f>'Holiday 2025'!U253</f>
        <v>0</v>
      </c>
      <c r="R229" s="89">
        <f>'Holiday 2025'!V253</f>
        <v>0</v>
      </c>
      <c r="S229" s="89">
        <f>'Holiday 2025'!W253</f>
        <v>0</v>
      </c>
      <c r="T229" s="89">
        <f>'Holiday 2025'!X253</f>
        <v>0</v>
      </c>
      <c r="U229" s="89">
        <f>'Holiday 2025'!Y253</f>
        <v>0</v>
      </c>
      <c r="V229" s="89">
        <f>'Holiday 2025'!Z253</f>
        <v>0</v>
      </c>
      <c r="W229" s="89">
        <f>'Holiday 2025'!AA253</f>
        <v>0</v>
      </c>
      <c r="X229" s="89">
        <f>'Holiday 2025'!AB253</f>
        <v>0</v>
      </c>
      <c r="Y229" s="89">
        <f>'Holiday 2025'!AC253</f>
        <v>0</v>
      </c>
      <c r="Z229" s="89">
        <f>'Holiday 2025'!AD253</f>
        <v>0</v>
      </c>
      <c r="AA229" s="89">
        <f>'Holiday 2025'!AE253</f>
        <v>0</v>
      </c>
      <c r="AB229" s="89">
        <f>'Holiday 2025'!AF253</f>
        <v>0</v>
      </c>
      <c r="AC229" s="89">
        <f>'Holiday 2025'!AG253</f>
        <v>0</v>
      </c>
      <c r="AD229" s="89">
        <f>'Holiday 2025'!AH253</f>
        <v>0</v>
      </c>
      <c r="AE229" s="89">
        <f>'Holiday 2025'!AI253</f>
        <v>0</v>
      </c>
      <c r="AF229" s="89">
        <f>'Holiday 2025'!AJ253</f>
        <v>0</v>
      </c>
      <c r="AG229" s="89">
        <f>'Holiday 2025'!AK253</f>
        <v>0</v>
      </c>
      <c r="AH229" s="89">
        <f>'Holiday 2025'!AL253</f>
        <v>0</v>
      </c>
      <c r="AI229" s="89">
        <f>'Holiday 2025'!AM253</f>
        <v>0</v>
      </c>
      <c r="AJ229" s="89">
        <f>'Holiday 2025'!AN253</f>
        <v>0</v>
      </c>
      <c r="AK229" s="89">
        <f>'Holiday 2025'!AO253</f>
        <v>0</v>
      </c>
      <c r="AL229" s="89">
        <f>'Holiday 2025'!AP253</f>
        <v>0</v>
      </c>
      <c r="AM229" s="89">
        <f>'Holiday 2025'!AQ253</f>
        <v>0</v>
      </c>
      <c r="AN229" s="89">
        <f>'Holiday 2025'!AR253</f>
        <v>0</v>
      </c>
      <c r="AO229" s="89">
        <f>'Holiday 2025'!AS253</f>
        <v>0</v>
      </c>
      <c r="AP229" s="89">
        <f>'Holiday 2025'!AT253</f>
        <v>0</v>
      </c>
      <c r="AQ229" s="89">
        <f>'Holiday 2025'!AU253</f>
        <v>0</v>
      </c>
      <c r="AR229" s="89">
        <f>'Holiday 2025'!AV253</f>
        <v>0</v>
      </c>
      <c r="AS229" s="89">
        <f>'Holiday 2025'!AW253</f>
        <v>0</v>
      </c>
      <c r="AT229" s="89">
        <f>'Holiday 2025'!AX253</f>
        <v>0</v>
      </c>
      <c r="AU229" s="89">
        <f>'Holiday 2025'!AY253</f>
        <v>0</v>
      </c>
      <c r="AV229" s="89">
        <f>'Holiday 2025'!AZ253</f>
        <v>0</v>
      </c>
      <c r="AW229" s="89">
        <f>'Holiday 2025'!BA253</f>
        <v>0</v>
      </c>
    </row>
    <row r="230" spans="2:49" x14ac:dyDescent="0.35">
      <c r="B230" s="89">
        <f>'Holiday 2025'!F254</f>
        <v>0</v>
      </c>
      <c r="C230" s="89">
        <f>'Holiday 2025'!G254</f>
        <v>0</v>
      </c>
      <c r="D230" s="89">
        <f>'Holiday 2025'!H254</f>
        <v>0</v>
      </c>
      <c r="E230" s="89">
        <f>'Holiday 2025'!I254</f>
        <v>0</v>
      </c>
      <c r="F230" s="89">
        <f>'Holiday 2025'!J254</f>
        <v>0</v>
      </c>
      <c r="G230" s="89">
        <f>'Holiday 2025'!K254</f>
        <v>0</v>
      </c>
      <c r="H230" s="89">
        <f>'Holiday 2025'!L254</f>
        <v>0</v>
      </c>
      <c r="I230" s="89">
        <f>'Holiday 2025'!M254</f>
        <v>0</v>
      </c>
      <c r="J230" s="89" t="str">
        <f>'Holiday 2025'!N254</f>
        <v/>
      </c>
      <c r="K230" s="89">
        <f>'Holiday 2025'!O254</f>
        <v>0</v>
      </c>
      <c r="L230" s="89">
        <f>'Holiday 2025'!P254</f>
        <v>0</v>
      </c>
      <c r="M230" s="89">
        <f>'Holiday 2025'!Q254</f>
        <v>0</v>
      </c>
      <c r="N230" s="89" t="str">
        <f>'Holiday 2025'!R254</f>
        <v/>
      </c>
      <c r="O230" s="89">
        <f>'Holiday 2025'!S254</f>
        <v>0</v>
      </c>
      <c r="P230" s="89">
        <f>'Holiday 2025'!T254</f>
        <v>0</v>
      </c>
      <c r="Q230" s="89">
        <f>'Holiday 2025'!U254</f>
        <v>0</v>
      </c>
      <c r="R230" s="89">
        <f>'Holiday 2025'!V254</f>
        <v>0</v>
      </c>
      <c r="S230" s="89">
        <f>'Holiday 2025'!W254</f>
        <v>0</v>
      </c>
      <c r="T230" s="89">
        <f>'Holiday 2025'!X254</f>
        <v>0</v>
      </c>
      <c r="U230" s="89">
        <f>'Holiday 2025'!Y254</f>
        <v>0</v>
      </c>
      <c r="V230" s="89">
        <f>'Holiday 2025'!Z254</f>
        <v>0</v>
      </c>
      <c r="W230" s="89">
        <f>'Holiday 2025'!AA254</f>
        <v>0</v>
      </c>
      <c r="X230" s="89">
        <f>'Holiday 2025'!AB254</f>
        <v>0</v>
      </c>
      <c r="Y230" s="89">
        <f>'Holiday 2025'!AC254</f>
        <v>0</v>
      </c>
      <c r="Z230" s="89">
        <f>'Holiday 2025'!AD254</f>
        <v>0</v>
      </c>
      <c r="AA230" s="89">
        <f>'Holiday 2025'!AE254</f>
        <v>0</v>
      </c>
      <c r="AB230" s="89">
        <f>'Holiday 2025'!AF254</f>
        <v>0</v>
      </c>
      <c r="AC230" s="89">
        <f>'Holiday 2025'!AG254</f>
        <v>0</v>
      </c>
      <c r="AD230" s="89">
        <f>'Holiday 2025'!AH254</f>
        <v>0</v>
      </c>
      <c r="AE230" s="89">
        <f>'Holiday 2025'!AI254</f>
        <v>0</v>
      </c>
      <c r="AF230" s="89">
        <f>'Holiday 2025'!AJ254</f>
        <v>0</v>
      </c>
      <c r="AG230" s="89">
        <f>'Holiday 2025'!AK254</f>
        <v>0</v>
      </c>
      <c r="AH230" s="89">
        <f>'Holiday 2025'!AL254</f>
        <v>0</v>
      </c>
      <c r="AI230" s="89">
        <f>'Holiday 2025'!AM254</f>
        <v>0</v>
      </c>
      <c r="AJ230" s="89">
        <f>'Holiday 2025'!AN254</f>
        <v>0</v>
      </c>
      <c r="AK230" s="89">
        <f>'Holiday 2025'!AO254</f>
        <v>0</v>
      </c>
      <c r="AL230" s="89">
        <f>'Holiday 2025'!AP254</f>
        <v>0</v>
      </c>
      <c r="AM230" s="89">
        <f>'Holiday 2025'!AQ254</f>
        <v>0</v>
      </c>
      <c r="AN230" s="89">
        <f>'Holiday 2025'!AR254</f>
        <v>0</v>
      </c>
      <c r="AO230" s="89">
        <f>'Holiday 2025'!AS254</f>
        <v>0</v>
      </c>
      <c r="AP230" s="89">
        <f>'Holiday 2025'!AT254</f>
        <v>0</v>
      </c>
      <c r="AQ230" s="89">
        <f>'Holiday 2025'!AU254</f>
        <v>0</v>
      </c>
      <c r="AR230" s="89">
        <f>'Holiday 2025'!AV254</f>
        <v>0</v>
      </c>
      <c r="AS230" s="89">
        <f>'Holiday 2025'!AW254</f>
        <v>0</v>
      </c>
      <c r="AT230" s="89">
        <f>'Holiday 2025'!AX254</f>
        <v>0</v>
      </c>
      <c r="AU230" s="89">
        <f>'Holiday 2025'!AY254</f>
        <v>0</v>
      </c>
      <c r="AV230" s="89">
        <f>'Holiday 2025'!AZ254</f>
        <v>0</v>
      </c>
      <c r="AW230" s="89">
        <f>'Holiday 2025'!BA254</f>
        <v>0</v>
      </c>
    </row>
    <row r="231" spans="2:49" x14ac:dyDescent="0.35">
      <c r="B231" s="89">
        <f>'Holiday 2025'!F255</f>
        <v>0</v>
      </c>
      <c r="C231" s="89">
        <f>'Holiday 2025'!G255</f>
        <v>0</v>
      </c>
      <c r="D231" s="89">
        <f>'Holiday 2025'!H255</f>
        <v>0</v>
      </c>
      <c r="E231" s="89">
        <f>'Holiday 2025'!I255</f>
        <v>0</v>
      </c>
      <c r="F231" s="89">
        <f>'Holiday 2025'!J255</f>
        <v>0</v>
      </c>
      <c r="G231" s="89">
        <f>'Holiday 2025'!K255</f>
        <v>0</v>
      </c>
      <c r="H231" s="89">
        <f>'Holiday 2025'!L255</f>
        <v>0</v>
      </c>
      <c r="I231" s="89">
        <f>'Holiday 2025'!M255</f>
        <v>0</v>
      </c>
      <c r="J231" s="89" t="str">
        <f>'Holiday 2025'!N255</f>
        <v/>
      </c>
      <c r="K231" s="89">
        <f>'Holiday 2025'!O255</f>
        <v>0</v>
      </c>
      <c r="L231" s="89">
        <f>'Holiday 2025'!P255</f>
        <v>0</v>
      </c>
      <c r="M231" s="89">
        <f>'Holiday 2025'!Q255</f>
        <v>0</v>
      </c>
      <c r="N231" s="89" t="str">
        <f>'Holiday 2025'!R255</f>
        <v/>
      </c>
      <c r="O231" s="89">
        <f>'Holiday 2025'!S255</f>
        <v>0</v>
      </c>
      <c r="P231" s="89">
        <f>'Holiday 2025'!T255</f>
        <v>0</v>
      </c>
      <c r="Q231" s="89">
        <f>'Holiday 2025'!U255</f>
        <v>0</v>
      </c>
      <c r="R231" s="89">
        <f>'Holiday 2025'!V255</f>
        <v>0</v>
      </c>
      <c r="S231" s="89">
        <f>'Holiday 2025'!W255</f>
        <v>0</v>
      </c>
      <c r="T231" s="89">
        <f>'Holiday 2025'!X255</f>
        <v>0</v>
      </c>
      <c r="U231" s="89">
        <f>'Holiday 2025'!Y255</f>
        <v>0</v>
      </c>
      <c r="V231" s="89">
        <f>'Holiday 2025'!Z255</f>
        <v>0</v>
      </c>
      <c r="W231" s="89">
        <f>'Holiday 2025'!AA255</f>
        <v>0</v>
      </c>
      <c r="X231" s="89">
        <f>'Holiday 2025'!AB255</f>
        <v>0</v>
      </c>
      <c r="Y231" s="89">
        <f>'Holiday 2025'!AC255</f>
        <v>0</v>
      </c>
      <c r="Z231" s="89">
        <f>'Holiday 2025'!AD255</f>
        <v>0</v>
      </c>
      <c r="AA231" s="89">
        <f>'Holiday 2025'!AE255</f>
        <v>0</v>
      </c>
      <c r="AB231" s="89">
        <f>'Holiday 2025'!AF255</f>
        <v>0</v>
      </c>
      <c r="AC231" s="89">
        <f>'Holiday 2025'!AG255</f>
        <v>0</v>
      </c>
      <c r="AD231" s="89">
        <f>'Holiday 2025'!AH255</f>
        <v>0</v>
      </c>
      <c r="AE231" s="89">
        <f>'Holiday 2025'!AI255</f>
        <v>0</v>
      </c>
      <c r="AF231" s="89">
        <f>'Holiday 2025'!AJ255</f>
        <v>0</v>
      </c>
      <c r="AG231" s="89">
        <f>'Holiday 2025'!AK255</f>
        <v>0</v>
      </c>
      <c r="AH231" s="89">
        <f>'Holiday 2025'!AL255</f>
        <v>0</v>
      </c>
      <c r="AI231" s="89">
        <f>'Holiday 2025'!AM255</f>
        <v>0</v>
      </c>
      <c r="AJ231" s="89">
        <f>'Holiday 2025'!AN255</f>
        <v>0</v>
      </c>
      <c r="AK231" s="89">
        <f>'Holiday 2025'!AO255</f>
        <v>0</v>
      </c>
      <c r="AL231" s="89">
        <f>'Holiday 2025'!AP255</f>
        <v>0</v>
      </c>
      <c r="AM231" s="89">
        <f>'Holiday 2025'!AQ255</f>
        <v>0</v>
      </c>
      <c r="AN231" s="89">
        <f>'Holiday 2025'!AR255</f>
        <v>0</v>
      </c>
      <c r="AO231" s="89">
        <f>'Holiday 2025'!AS255</f>
        <v>0</v>
      </c>
      <c r="AP231" s="89">
        <f>'Holiday 2025'!AT255</f>
        <v>0</v>
      </c>
      <c r="AQ231" s="89">
        <f>'Holiday 2025'!AU255</f>
        <v>0</v>
      </c>
      <c r="AR231" s="89">
        <f>'Holiday 2025'!AV255</f>
        <v>0</v>
      </c>
      <c r="AS231" s="89">
        <f>'Holiday 2025'!AW255</f>
        <v>0</v>
      </c>
      <c r="AT231" s="89">
        <f>'Holiday 2025'!AX255</f>
        <v>0</v>
      </c>
      <c r="AU231" s="89">
        <f>'Holiday 2025'!AY255</f>
        <v>0</v>
      </c>
      <c r="AV231" s="89">
        <f>'Holiday 2025'!AZ255</f>
        <v>0</v>
      </c>
      <c r="AW231" s="89">
        <f>'Holiday 2025'!BA255</f>
        <v>0</v>
      </c>
    </row>
    <row r="232" spans="2:49" x14ac:dyDescent="0.35">
      <c r="B232" s="89">
        <f>'Holiday 2025'!F256</f>
        <v>0</v>
      </c>
      <c r="C232" s="89">
        <f>'Holiday 2025'!G256</f>
        <v>0</v>
      </c>
      <c r="D232" s="89">
        <f>'Holiday 2025'!H256</f>
        <v>0</v>
      </c>
      <c r="E232" s="89">
        <f>'Holiday 2025'!I256</f>
        <v>0</v>
      </c>
      <c r="F232" s="89">
        <f>'Holiday 2025'!J256</f>
        <v>0</v>
      </c>
      <c r="G232" s="89">
        <f>'Holiday 2025'!K256</f>
        <v>0</v>
      </c>
      <c r="H232" s="89">
        <f>'Holiday 2025'!L256</f>
        <v>0</v>
      </c>
      <c r="I232" s="89">
        <f>'Holiday 2025'!M256</f>
        <v>0</v>
      </c>
      <c r="J232" s="89" t="str">
        <f>'Holiday 2025'!N256</f>
        <v/>
      </c>
      <c r="K232" s="89">
        <f>'Holiday 2025'!O256</f>
        <v>0</v>
      </c>
      <c r="L232" s="89">
        <f>'Holiday 2025'!P256</f>
        <v>0</v>
      </c>
      <c r="M232" s="89">
        <f>'Holiday 2025'!Q256</f>
        <v>0</v>
      </c>
      <c r="N232" s="89" t="str">
        <f>'Holiday 2025'!R256</f>
        <v/>
      </c>
      <c r="O232" s="89">
        <f>'Holiday 2025'!S256</f>
        <v>0</v>
      </c>
      <c r="P232" s="89">
        <f>'Holiday 2025'!T256</f>
        <v>0</v>
      </c>
      <c r="Q232" s="89">
        <f>'Holiday 2025'!U256</f>
        <v>0</v>
      </c>
      <c r="R232" s="89">
        <f>'Holiday 2025'!V256</f>
        <v>0</v>
      </c>
      <c r="S232" s="89">
        <f>'Holiday 2025'!W256</f>
        <v>0</v>
      </c>
      <c r="T232" s="89">
        <f>'Holiday 2025'!X256</f>
        <v>0</v>
      </c>
      <c r="U232" s="89">
        <f>'Holiday 2025'!Y256</f>
        <v>0</v>
      </c>
      <c r="V232" s="89">
        <f>'Holiday 2025'!Z256</f>
        <v>0</v>
      </c>
      <c r="W232" s="89">
        <f>'Holiday 2025'!AA256</f>
        <v>0</v>
      </c>
      <c r="X232" s="89">
        <f>'Holiday 2025'!AB256</f>
        <v>0</v>
      </c>
      <c r="Y232" s="89">
        <f>'Holiday 2025'!AC256</f>
        <v>0</v>
      </c>
      <c r="Z232" s="89">
        <f>'Holiday 2025'!AD256</f>
        <v>0</v>
      </c>
      <c r="AA232" s="89">
        <f>'Holiday 2025'!AE256</f>
        <v>0</v>
      </c>
      <c r="AB232" s="89">
        <f>'Holiday 2025'!AF256</f>
        <v>0</v>
      </c>
      <c r="AC232" s="89">
        <f>'Holiday 2025'!AG256</f>
        <v>0</v>
      </c>
      <c r="AD232" s="89">
        <f>'Holiday 2025'!AH256</f>
        <v>0</v>
      </c>
      <c r="AE232" s="89">
        <f>'Holiday 2025'!AI256</f>
        <v>0</v>
      </c>
      <c r="AF232" s="89">
        <f>'Holiday 2025'!AJ256</f>
        <v>0</v>
      </c>
      <c r="AG232" s="89">
        <f>'Holiday 2025'!AK256</f>
        <v>0</v>
      </c>
      <c r="AH232" s="89">
        <f>'Holiday 2025'!AL256</f>
        <v>0</v>
      </c>
      <c r="AI232" s="89">
        <f>'Holiday 2025'!AM256</f>
        <v>0</v>
      </c>
      <c r="AJ232" s="89">
        <f>'Holiday 2025'!AN256</f>
        <v>0</v>
      </c>
      <c r="AK232" s="89">
        <f>'Holiday 2025'!AO256</f>
        <v>0</v>
      </c>
      <c r="AL232" s="89">
        <f>'Holiday 2025'!AP256</f>
        <v>0</v>
      </c>
      <c r="AM232" s="89">
        <f>'Holiday 2025'!AQ256</f>
        <v>0</v>
      </c>
      <c r="AN232" s="89">
        <f>'Holiday 2025'!AR256</f>
        <v>0</v>
      </c>
      <c r="AO232" s="89">
        <f>'Holiday 2025'!AS256</f>
        <v>0</v>
      </c>
      <c r="AP232" s="89">
        <f>'Holiday 2025'!AT256</f>
        <v>0</v>
      </c>
      <c r="AQ232" s="89">
        <f>'Holiday 2025'!AU256</f>
        <v>0</v>
      </c>
      <c r="AR232" s="89">
        <f>'Holiday 2025'!AV256</f>
        <v>0</v>
      </c>
      <c r="AS232" s="89">
        <f>'Holiday 2025'!AW256</f>
        <v>0</v>
      </c>
      <c r="AT232" s="89">
        <f>'Holiday 2025'!AX256</f>
        <v>0</v>
      </c>
      <c r="AU232" s="89">
        <f>'Holiday 2025'!AY256</f>
        <v>0</v>
      </c>
      <c r="AV232" s="89">
        <f>'Holiday 2025'!AZ256</f>
        <v>0</v>
      </c>
      <c r="AW232" s="89">
        <f>'Holiday 2025'!BA256</f>
        <v>0</v>
      </c>
    </row>
    <row r="233" spans="2:49" x14ac:dyDescent="0.35">
      <c r="B233" s="89">
        <f>'Holiday 2025'!F257</f>
        <v>0</v>
      </c>
      <c r="C233" s="89">
        <f>'Holiday 2025'!G257</f>
        <v>0</v>
      </c>
      <c r="D233" s="89">
        <f>'Holiday 2025'!H257</f>
        <v>0</v>
      </c>
      <c r="E233" s="89">
        <f>'Holiday 2025'!I257</f>
        <v>0</v>
      </c>
      <c r="F233" s="89">
        <f>'Holiday 2025'!J257</f>
        <v>0</v>
      </c>
      <c r="G233" s="89">
        <f>'Holiday 2025'!K257</f>
        <v>0</v>
      </c>
      <c r="H233" s="89">
        <f>'Holiday 2025'!L257</f>
        <v>0</v>
      </c>
      <c r="I233" s="89">
        <f>'Holiday 2025'!M257</f>
        <v>0</v>
      </c>
      <c r="J233" s="89" t="str">
        <f>'Holiday 2025'!N257</f>
        <v/>
      </c>
      <c r="K233" s="89">
        <f>'Holiday 2025'!O257</f>
        <v>0</v>
      </c>
      <c r="L233" s="89">
        <f>'Holiday 2025'!P257</f>
        <v>0</v>
      </c>
      <c r="M233" s="89">
        <f>'Holiday 2025'!Q257</f>
        <v>0</v>
      </c>
      <c r="N233" s="89" t="str">
        <f>'Holiday 2025'!R257</f>
        <v/>
      </c>
      <c r="O233" s="89">
        <f>'Holiday 2025'!S257</f>
        <v>0</v>
      </c>
      <c r="P233" s="89">
        <f>'Holiday 2025'!T257</f>
        <v>0</v>
      </c>
      <c r="Q233" s="89">
        <f>'Holiday 2025'!U257</f>
        <v>0</v>
      </c>
      <c r="R233" s="89">
        <f>'Holiday 2025'!V257</f>
        <v>0</v>
      </c>
      <c r="S233" s="89">
        <f>'Holiday 2025'!W257</f>
        <v>0</v>
      </c>
      <c r="T233" s="89">
        <f>'Holiday 2025'!X257</f>
        <v>0</v>
      </c>
      <c r="U233" s="89">
        <f>'Holiday 2025'!Y257</f>
        <v>0</v>
      </c>
      <c r="V233" s="89">
        <f>'Holiday 2025'!Z257</f>
        <v>0</v>
      </c>
      <c r="W233" s="89">
        <f>'Holiday 2025'!AA257</f>
        <v>0</v>
      </c>
      <c r="X233" s="89">
        <f>'Holiday 2025'!AB257</f>
        <v>0</v>
      </c>
      <c r="Y233" s="89">
        <f>'Holiday 2025'!AC257</f>
        <v>0</v>
      </c>
      <c r="Z233" s="89">
        <f>'Holiday 2025'!AD257</f>
        <v>0</v>
      </c>
      <c r="AA233" s="89">
        <f>'Holiday 2025'!AE257</f>
        <v>0</v>
      </c>
      <c r="AB233" s="89">
        <f>'Holiday 2025'!AF257</f>
        <v>0</v>
      </c>
      <c r="AC233" s="89">
        <f>'Holiday 2025'!AG257</f>
        <v>0</v>
      </c>
      <c r="AD233" s="89">
        <f>'Holiday 2025'!AH257</f>
        <v>0</v>
      </c>
      <c r="AE233" s="89">
        <f>'Holiday 2025'!AI257</f>
        <v>0</v>
      </c>
      <c r="AF233" s="89">
        <f>'Holiday 2025'!AJ257</f>
        <v>0</v>
      </c>
      <c r="AG233" s="89">
        <f>'Holiday 2025'!AK257</f>
        <v>0</v>
      </c>
      <c r="AH233" s="89">
        <f>'Holiday 2025'!AL257</f>
        <v>0</v>
      </c>
      <c r="AI233" s="89">
        <f>'Holiday 2025'!AM257</f>
        <v>0</v>
      </c>
      <c r="AJ233" s="89">
        <f>'Holiday 2025'!AN257</f>
        <v>0</v>
      </c>
      <c r="AK233" s="89">
        <f>'Holiday 2025'!AO257</f>
        <v>0</v>
      </c>
      <c r="AL233" s="89">
        <f>'Holiday 2025'!AP257</f>
        <v>0</v>
      </c>
      <c r="AM233" s="89">
        <f>'Holiday 2025'!AQ257</f>
        <v>0</v>
      </c>
      <c r="AN233" s="89">
        <f>'Holiday 2025'!AR257</f>
        <v>0</v>
      </c>
      <c r="AO233" s="89">
        <f>'Holiday 2025'!AS257</f>
        <v>0</v>
      </c>
      <c r="AP233" s="89">
        <f>'Holiday 2025'!AT257</f>
        <v>0</v>
      </c>
      <c r="AQ233" s="89">
        <f>'Holiday 2025'!AU257</f>
        <v>0</v>
      </c>
      <c r="AR233" s="89">
        <f>'Holiday 2025'!AV257</f>
        <v>0</v>
      </c>
      <c r="AS233" s="89">
        <f>'Holiday 2025'!AW257</f>
        <v>0</v>
      </c>
      <c r="AT233" s="89">
        <f>'Holiday 2025'!AX257</f>
        <v>0</v>
      </c>
      <c r="AU233" s="89">
        <f>'Holiday 2025'!AY257</f>
        <v>0</v>
      </c>
      <c r="AV233" s="89">
        <f>'Holiday 2025'!AZ257</f>
        <v>0</v>
      </c>
      <c r="AW233" s="89">
        <f>'Holiday 2025'!BA257</f>
        <v>0</v>
      </c>
    </row>
    <row r="234" spans="2:49" x14ac:dyDescent="0.35">
      <c r="B234" s="89">
        <f>'Holiday 2025'!F258</f>
        <v>0</v>
      </c>
      <c r="C234" s="89">
        <f>'Holiday 2025'!G258</f>
        <v>0</v>
      </c>
      <c r="D234" s="89">
        <f>'Holiday 2025'!H258</f>
        <v>0</v>
      </c>
      <c r="E234" s="89">
        <f>'Holiday 2025'!I258</f>
        <v>0</v>
      </c>
      <c r="F234" s="89">
        <f>'Holiday 2025'!J258</f>
        <v>0</v>
      </c>
      <c r="G234" s="89">
        <f>'Holiday 2025'!K258</f>
        <v>0</v>
      </c>
      <c r="H234" s="89">
        <f>'Holiday 2025'!L258</f>
        <v>0</v>
      </c>
      <c r="I234" s="89">
        <f>'Holiday 2025'!M258</f>
        <v>0</v>
      </c>
      <c r="J234" s="89" t="str">
        <f>'Holiday 2025'!N258</f>
        <v/>
      </c>
      <c r="K234" s="89">
        <f>'Holiday 2025'!O258</f>
        <v>0</v>
      </c>
      <c r="L234" s="89">
        <f>'Holiday 2025'!P258</f>
        <v>0</v>
      </c>
      <c r="M234" s="89">
        <f>'Holiday 2025'!Q258</f>
        <v>0</v>
      </c>
      <c r="N234" s="89" t="str">
        <f>'Holiday 2025'!R258</f>
        <v/>
      </c>
      <c r="O234" s="89">
        <f>'Holiday 2025'!S258</f>
        <v>0</v>
      </c>
      <c r="P234" s="89">
        <f>'Holiday 2025'!T258</f>
        <v>0</v>
      </c>
      <c r="Q234" s="89">
        <f>'Holiday 2025'!U258</f>
        <v>0</v>
      </c>
      <c r="R234" s="89">
        <f>'Holiday 2025'!V258</f>
        <v>0</v>
      </c>
      <c r="S234" s="89">
        <f>'Holiday 2025'!W258</f>
        <v>0</v>
      </c>
      <c r="T234" s="89">
        <f>'Holiday 2025'!X258</f>
        <v>0</v>
      </c>
      <c r="U234" s="89">
        <f>'Holiday 2025'!Y258</f>
        <v>0</v>
      </c>
      <c r="V234" s="89">
        <f>'Holiday 2025'!Z258</f>
        <v>0</v>
      </c>
      <c r="W234" s="89">
        <f>'Holiday 2025'!AA258</f>
        <v>0</v>
      </c>
      <c r="X234" s="89">
        <f>'Holiday 2025'!AB258</f>
        <v>0</v>
      </c>
      <c r="Y234" s="89">
        <f>'Holiday 2025'!AC258</f>
        <v>0</v>
      </c>
      <c r="Z234" s="89">
        <f>'Holiday 2025'!AD258</f>
        <v>0</v>
      </c>
      <c r="AA234" s="89">
        <f>'Holiday 2025'!AE258</f>
        <v>0</v>
      </c>
      <c r="AB234" s="89">
        <f>'Holiday 2025'!AF258</f>
        <v>0</v>
      </c>
      <c r="AC234" s="89">
        <f>'Holiday 2025'!AG258</f>
        <v>0</v>
      </c>
      <c r="AD234" s="89">
        <f>'Holiday 2025'!AH258</f>
        <v>0</v>
      </c>
      <c r="AE234" s="89">
        <f>'Holiday 2025'!AI258</f>
        <v>0</v>
      </c>
      <c r="AF234" s="89">
        <f>'Holiday 2025'!AJ258</f>
        <v>0</v>
      </c>
      <c r="AG234" s="89">
        <f>'Holiday 2025'!AK258</f>
        <v>0</v>
      </c>
      <c r="AH234" s="89">
        <f>'Holiday 2025'!AL258</f>
        <v>0</v>
      </c>
      <c r="AI234" s="89">
        <f>'Holiday 2025'!AM258</f>
        <v>0</v>
      </c>
      <c r="AJ234" s="89">
        <f>'Holiday 2025'!AN258</f>
        <v>0</v>
      </c>
      <c r="AK234" s="89">
        <f>'Holiday 2025'!AO258</f>
        <v>0</v>
      </c>
      <c r="AL234" s="89">
        <f>'Holiday 2025'!AP258</f>
        <v>0</v>
      </c>
      <c r="AM234" s="89">
        <f>'Holiday 2025'!AQ258</f>
        <v>0</v>
      </c>
      <c r="AN234" s="89">
        <f>'Holiday 2025'!AR258</f>
        <v>0</v>
      </c>
      <c r="AO234" s="89">
        <f>'Holiday 2025'!AS258</f>
        <v>0</v>
      </c>
      <c r="AP234" s="89">
        <f>'Holiday 2025'!AT258</f>
        <v>0</v>
      </c>
      <c r="AQ234" s="89">
        <f>'Holiday 2025'!AU258</f>
        <v>0</v>
      </c>
      <c r="AR234" s="89">
        <f>'Holiday 2025'!AV258</f>
        <v>0</v>
      </c>
      <c r="AS234" s="89">
        <f>'Holiday 2025'!AW258</f>
        <v>0</v>
      </c>
      <c r="AT234" s="89">
        <f>'Holiday 2025'!AX258</f>
        <v>0</v>
      </c>
      <c r="AU234" s="89">
        <f>'Holiday 2025'!AY258</f>
        <v>0</v>
      </c>
      <c r="AV234" s="89">
        <f>'Holiday 2025'!AZ258</f>
        <v>0</v>
      </c>
      <c r="AW234" s="89">
        <f>'Holiday 2025'!BA258</f>
        <v>0</v>
      </c>
    </row>
    <row r="235" spans="2:49" x14ac:dyDescent="0.35">
      <c r="B235" s="89">
        <f>'Holiday 2025'!F259</f>
        <v>0</v>
      </c>
      <c r="C235" s="89">
        <f>'Holiday 2025'!G259</f>
        <v>0</v>
      </c>
      <c r="D235" s="89">
        <f>'Holiday 2025'!H259</f>
        <v>0</v>
      </c>
      <c r="E235" s="89">
        <f>'Holiday 2025'!I259</f>
        <v>0</v>
      </c>
      <c r="F235" s="89">
        <f>'Holiday 2025'!J259</f>
        <v>0</v>
      </c>
      <c r="G235" s="89">
        <f>'Holiday 2025'!K259</f>
        <v>0</v>
      </c>
      <c r="H235" s="89">
        <f>'Holiday 2025'!L259</f>
        <v>0</v>
      </c>
      <c r="I235" s="89">
        <f>'Holiday 2025'!M259</f>
        <v>0</v>
      </c>
      <c r="J235" s="89" t="str">
        <f>'Holiday 2025'!N259</f>
        <v/>
      </c>
      <c r="K235" s="89">
        <f>'Holiday 2025'!O259</f>
        <v>0</v>
      </c>
      <c r="L235" s="89">
        <f>'Holiday 2025'!P259</f>
        <v>0</v>
      </c>
      <c r="M235" s="89">
        <f>'Holiday 2025'!Q259</f>
        <v>0</v>
      </c>
      <c r="N235" s="89" t="str">
        <f>'Holiday 2025'!R259</f>
        <v/>
      </c>
      <c r="O235" s="89">
        <f>'Holiday 2025'!S259</f>
        <v>0</v>
      </c>
      <c r="P235" s="89">
        <f>'Holiday 2025'!T259</f>
        <v>0</v>
      </c>
      <c r="Q235" s="89">
        <f>'Holiday 2025'!U259</f>
        <v>0</v>
      </c>
      <c r="R235" s="89">
        <f>'Holiday 2025'!V259</f>
        <v>0</v>
      </c>
      <c r="S235" s="89">
        <f>'Holiday 2025'!W259</f>
        <v>0</v>
      </c>
      <c r="T235" s="89">
        <f>'Holiday 2025'!X259</f>
        <v>0</v>
      </c>
      <c r="U235" s="89">
        <f>'Holiday 2025'!Y259</f>
        <v>0</v>
      </c>
      <c r="V235" s="89">
        <f>'Holiday 2025'!Z259</f>
        <v>0</v>
      </c>
      <c r="W235" s="89">
        <f>'Holiday 2025'!AA259</f>
        <v>0</v>
      </c>
      <c r="X235" s="89">
        <f>'Holiday 2025'!AB259</f>
        <v>0</v>
      </c>
      <c r="Y235" s="89">
        <f>'Holiday 2025'!AC259</f>
        <v>0</v>
      </c>
      <c r="Z235" s="89">
        <f>'Holiday 2025'!AD259</f>
        <v>0</v>
      </c>
      <c r="AA235" s="89">
        <f>'Holiday 2025'!AE259</f>
        <v>0</v>
      </c>
      <c r="AB235" s="89">
        <f>'Holiday 2025'!AF259</f>
        <v>0</v>
      </c>
      <c r="AC235" s="89">
        <f>'Holiday 2025'!AG259</f>
        <v>0</v>
      </c>
      <c r="AD235" s="89">
        <f>'Holiday 2025'!AH259</f>
        <v>0</v>
      </c>
      <c r="AE235" s="89">
        <f>'Holiday 2025'!AI259</f>
        <v>0</v>
      </c>
      <c r="AF235" s="89">
        <f>'Holiday 2025'!AJ259</f>
        <v>0</v>
      </c>
      <c r="AG235" s="89">
        <f>'Holiday 2025'!AK259</f>
        <v>0</v>
      </c>
      <c r="AH235" s="89">
        <f>'Holiday 2025'!AL259</f>
        <v>0</v>
      </c>
      <c r="AI235" s="89">
        <f>'Holiday 2025'!AM259</f>
        <v>0</v>
      </c>
      <c r="AJ235" s="89">
        <f>'Holiday 2025'!AN259</f>
        <v>0</v>
      </c>
      <c r="AK235" s="89">
        <f>'Holiday 2025'!AO259</f>
        <v>0</v>
      </c>
      <c r="AL235" s="89">
        <f>'Holiday 2025'!AP259</f>
        <v>0</v>
      </c>
      <c r="AM235" s="89">
        <f>'Holiday 2025'!AQ259</f>
        <v>0</v>
      </c>
      <c r="AN235" s="89">
        <f>'Holiday 2025'!AR259</f>
        <v>0</v>
      </c>
      <c r="AO235" s="89">
        <f>'Holiday 2025'!AS259</f>
        <v>0</v>
      </c>
      <c r="AP235" s="89">
        <f>'Holiday 2025'!AT259</f>
        <v>0</v>
      </c>
      <c r="AQ235" s="89">
        <f>'Holiday 2025'!AU259</f>
        <v>0</v>
      </c>
      <c r="AR235" s="89">
        <f>'Holiday 2025'!AV259</f>
        <v>0</v>
      </c>
      <c r="AS235" s="89">
        <f>'Holiday 2025'!AW259</f>
        <v>0</v>
      </c>
      <c r="AT235" s="89">
        <f>'Holiday 2025'!AX259</f>
        <v>0</v>
      </c>
      <c r="AU235" s="89">
        <f>'Holiday 2025'!AY259</f>
        <v>0</v>
      </c>
      <c r="AV235" s="89">
        <f>'Holiday 2025'!AZ259</f>
        <v>0</v>
      </c>
      <c r="AW235" s="89">
        <f>'Holiday 2025'!BA259</f>
        <v>0</v>
      </c>
    </row>
    <row r="236" spans="2:49" x14ac:dyDescent="0.35">
      <c r="B236" s="89">
        <f>'Holiday 2025'!F260</f>
        <v>0</v>
      </c>
      <c r="C236" s="89">
        <f>'Holiday 2025'!G260</f>
        <v>0</v>
      </c>
      <c r="D236" s="89">
        <f>'Holiday 2025'!H260</f>
        <v>0</v>
      </c>
      <c r="E236" s="89">
        <f>'Holiday 2025'!I260</f>
        <v>0</v>
      </c>
      <c r="F236" s="89">
        <f>'Holiday 2025'!J260</f>
        <v>0</v>
      </c>
      <c r="G236" s="89">
        <f>'Holiday 2025'!K260</f>
        <v>0</v>
      </c>
      <c r="H236" s="89">
        <f>'Holiday 2025'!L260</f>
        <v>0</v>
      </c>
      <c r="I236" s="89">
        <f>'Holiday 2025'!M260</f>
        <v>0</v>
      </c>
      <c r="J236" s="89" t="str">
        <f>'Holiday 2025'!N260</f>
        <v/>
      </c>
      <c r="K236" s="89">
        <f>'Holiday 2025'!O260</f>
        <v>0</v>
      </c>
      <c r="L236" s="89">
        <f>'Holiday 2025'!P260</f>
        <v>0</v>
      </c>
      <c r="M236" s="89">
        <f>'Holiday 2025'!Q260</f>
        <v>0</v>
      </c>
      <c r="N236" s="89" t="str">
        <f>'Holiday 2025'!R260</f>
        <v/>
      </c>
      <c r="O236" s="89">
        <f>'Holiday 2025'!S260</f>
        <v>0</v>
      </c>
      <c r="P236" s="89">
        <f>'Holiday 2025'!T260</f>
        <v>0</v>
      </c>
      <c r="Q236" s="89">
        <f>'Holiday 2025'!U260</f>
        <v>0</v>
      </c>
      <c r="R236" s="89">
        <f>'Holiday 2025'!V260</f>
        <v>0</v>
      </c>
      <c r="S236" s="89">
        <f>'Holiday 2025'!W260</f>
        <v>0</v>
      </c>
      <c r="T236" s="89">
        <f>'Holiday 2025'!X260</f>
        <v>0</v>
      </c>
      <c r="U236" s="89">
        <f>'Holiday 2025'!Y260</f>
        <v>0</v>
      </c>
      <c r="V236" s="89">
        <f>'Holiday 2025'!Z260</f>
        <v>0</v>
      </c>
      <c r="W236" s="89">
        <f>'Holiday 2025'!AA260</f>
        <v>0</v>
      </c>
      <c r="X236" s="89">
        <f>'Holiday 2025'!AB260</f>
        <v>0</v>
      </c>
      <c r="Y236" s="89">
        <f>'Holiday 2025'!AC260</f>
        <v>0</v>
      </c>
      <c r="Z236" s="89">
        <f>'Holiday 2025'!AD260</f>
        <v>0</v>
      </c>
      <c r="AA236" s="89">
        <f>'Holiday 2025'!AE260</f>
        <v>0</v>
      </c>
      <c r="AB236" s="89">
        <f>'Holiday 2025'!AF260</f>
        <v>0</v>
      </c>
      <c r="AC236" s="89">
        <f>'Holiday 2025'!AG260</f>
        <v>0</v>
      </c>
      <c r="AD236" s="89">
        <f>'Holiday 2025'!AH260</f>
        <v>0</v>
      </c>
      <c r="AE236" s="89">
        <f>'Holiday 2025'!AI260</f>
        <v>0</v>
      </c>
      <c r="AF236" s="89">
        <f>'Holiday 2025'!AJ260</f>
        <v>0</v>
      </c>
      <c r="AG236" s="89">
        <f>'Holiday 2025'!AK260</f>
        <v>0</v>
      </c>
      <c r="AH236" s="89">
        <f>'Holiday 2025'!AL260</f>
        <v>0</v>
      </c>
      <c r="AI236" s="89">
        <f>'Holiday 2025'!AM260</f>
        <v>0</v>
      </c>
      <c r="AJ236" s="89">
        <f>'Holiday 2025'!AN260</f>
        <v>0</v>
      </c>
      <c r="AK236" s="89">
        <f>'Holiday 2025'!AO260</f>
        <v>0</v>
      </c>
      <c r="AL236" s="89">
        <f>'Holiday 2025'!AP260</f>
        <v>0</v>
      </c>
      <c r="AM236" s="89">
        <f>'Holiday 2025'!AQ260</f>
        <v>0</v>
      </c>
      <c r="AN236" s="89">
        <f>'Holiday 2025'!AR260</f>
        <v>0</v>
      </c>
      <c r="AO236" s="89">
        <f>'Holiday 2025'!AS260</f>
        <v>0</v>
      </c>
      <c r="AP236" s="89">
        <f>'Holiday 2025'!AT260</f>
        <v>0</v>
      </c>
      <c r="AQ236" s="89">
        <f>'Holiday 2025'!AU260</f>
        <v>0</v>
      </c>
      <c r="AR236" s="89">
        <f>'Holiday 2025'!AV260</f>
        <v>0</v>
      </c>
      <c r="AS236" s="89">
        <f>'Holiday 2025'!AW260</f>
        <v>0</v>
      </c>
      <c r="AT236" s="89">
        <f>'Holiday 2025'!AX260</f>
        <v>0</v>
      </c>
      <c r="AU236" s="89">
        <f>'Holiday 2025'!AY260</f>
        <v>0</v>
      </c>
      <c r="AV236" s="89">
        <f>'Holiday 2025'!AZ260</f>
        <v>0</v>
      </c>
      <c r="AW236" s="89">
        <f>'Holiday 2025'!BA260</f>
        <v>0</v>
      </c>
    </row>
    <row r="237" spans="2:49" x14ac:dyDescent="0.35">
      <c r="B237" s="89">
        <f>'Holiday 2025'!F261</f>
        <v>0</v>
      </c>
      <c r="C237" s="89">
        <f>'Holiday 2025'!G261</f>
        <v>0</v>
      </c>
      <c r="D237" s="89">
        <f>'Holiday 2025'!H261</f>
        <v>0</v>
      </c>
      <c r="E237" s="89">
        <f>'Holiday 2025'!I261</f>
        <v>0</v>
      </c>
      <c r="F237" s="89">
        <f>'Holiday 2025'!J261</f>
        <v>0</v>
      </c>
      <c r="G237" s="89">
        <f>'Holiday 2025'!K261</f>
        <v>0</v>
      </c>
      <c r="H237" s="89">
        <f>'Holiday 2025'!L261</f>
        <v>0</v>
      </c>
      <c r="I237" s="89">
        <f>'Holiday 2025'!M261</f>
        <v>0</v>
      </c>
      <c r="J237" s="89" t="str">
        <f>'Holiday 2025'!N261</f>
        <v/>
      </c>
      <c r="K237" s="89">
        <f>'Holiday 2025'!O261</f>
        <v>0</v>
      </c>
      <c r="L237" s="89">
        <f>'Holiday 2025'!P261</f>
        <v>0</v>
      </c>
      <c r="M237" s="89">
        <f>'Holiday 2025'!Q261</f>
        <v>0</v>
      </c>
      <c r="N237" s="89" t="str">
        <f>'Holiday 2025'!R261</f>
        <v/>
      </c>
      <c r="O237" s="89">
        <f>'Holiday 2025'!S261</f>
        <v>0</v>
      </c>
      <c r="P237" s="89">
        <f>'Holiday 2025'!T261</f>
        <v>0</v>
      </c>
      <c r="Q237" s="89">
        <f>'Holiday 2025'!U261</f>
        <v>0</v>
      </c>
      <c r="R237" s="89">
        <f>'Holiday 2025'!V261</f>
        <v>0</v>
      </c>
      <c r="S237" s="89">
        <f>'Holiday 2025'!W261</f>
        <v>0</v>
      </c>
      <c r="T237" s="89">
        <f>'Holiday 2025'!X261</f>
        <v>0</v>
      </c>
      <c r="U237" s="89">
        <f>'Holiday 2025'!Y261</f>
        <v>0</v>
      </c>
      <c r="V237" s="89">
        <f>'Holiday 2025'!Z261</f>
        <v>0</v>
      </c>
      <c r="W237" s="89">
        <f>'Holiday 2025'!AA261</f>
        <v>0</v>
      </c>
      <c r="X237" s="89">
        <f>'Holiday 2025'!AB261</f>
        <v>0</v>
      </c>
      <c r="Y237" s="89">
        <f>'Holiday 2025'!AC261</f>
        <v>0</v>
      </c>
      <c r="Z237" s="89">
        <f>'Holiday 2025'!AD261</f>
        <v>0</v>
      </c>
      <c r="AA237" s="89">
        <f>'Holiday 2025'!AE261</f>
        <v>0</v>
      </c>
      <c r="AB237" s="89">
        <f>'Holiday 2025'!AF261</f>
        <v>0</v>
      </c>
      <c r="AC237" s="89">
        <f>'Holiday 2025'!AG261</f>
        <v>0</v>
      </c>
      <c r="AD237" s="89">
        <f>'Holiday 2025'!AH261</f>
        <v>0</v>
      </c>
      <c r="AE237" s="89">
        <f>'Holiday 2025'!AI261</f>
        <v>0</v>
      </c>
      <c r="AF237" s="89">
        <f>'Holiday 2025'!AJ261</f>
        <v>0</v>
      </c>
      <c r="AG237" s="89">
        <f>'Holiday 2025'!AK261</f>
        <v>0</v>
      </c>
      <c r="AH237" s="89">
        <f>'Holiday 2025'!AL261</f>
        <v>0</v>
      </c>
      <c r="AI237" s="89">
        <f>'Holiday 2025'!AM261</f>
        <v>0</v>
      </c>
      <c r="AJ237" s="89">
        <f>'Holiday 2025'!AN261</f>
        <v>0</v>
      </c>
      <c r="AK237" s="89">
        <f>'Holiday 2025'!AO261</f>
        <v>0</v>
      </c>
      <c r="AL237" s="89">
        <f>'Holiday 2025'!AP261</f>
        <v>0</v>
      </c>
      <c r="AM237" s="89">
        <f>'Holiday 2025'!AQ261</f>
        <v>0</v>
      </c>
      <c r="AN237" s="89">
        <f>'Holiday 2025'!AR261</f>
        <v>0</v>
      </c>
      <c r="AO237" s="89">
        <f>'Holiday 2025'!AS261</f>
        <v>0</v>
      </c>
      <c r="AP237" s="89">
        <f>'Holiday 2025'!AT261</f>
        <v>0</v>
      </c>
      <c r="AQ237" s="89">
        <f>'Holiday 2025'!AU261</f>
        <v>0</v>
      </c>
      <c r="AR237" s="89">
        <f>'Holiday 2025'!AV261</f>
        <v>0</v>
      </c>
      <c r="AS237" s="89">
        <f>'Holiday 2025'!AW261</f>
        <v>0</v>
      </c>
      <c r="AT237" s="89">
        <f>'Holiday 2025'!AX261</f>
        <v>0</v>
      </c>
      <c r="AU237" s="89">
        <f>'Holiday 2025'!AY261</f>
        <v>0</v>
      </c>
      <c r="AV237" s="89">
        <f>'Holiday 2025'!AZ261</f>
        <v>0</v>
      </c>
      <c r="AW237" s="89">
        <f>'Holiday 2025'!BA261</f>
        <v>0</v>
      </c>
    </row>
    <row r="238" spans="2:49" x14ac:dyDescent="0.35">
      <c r="B238" s="89">
        <f>'Holiday 2025'!F262</f>
        <v>0</v>
      </c>
      <c r="C238" s="89">
        <f>'Holiday 2025'!G262</f>
        <v>0</v>
      </c>
      <c r="D238" s="89">
        <f>'Holiday 2025'!H262</f>
        <v>0</v>
      </c>
      <c r="E238" s="89">
        <f>'Holiday 2025'!I262</f>
        <v>0</v>
      </c>
      <c r="F238" s="89">
        <f>'Holiday 2025'!J262</f>
        <v>0</v>
      </c>
      <c r="G238" s="89">
        <f>'Holiday 2025'!K262</f>
        <v>0</v>
      </c>
      <c r="H238" s="89">
        <f>'Holiday 2025'!L262</f>
        <v>0</v>
      </c>
      <c r="I238" s="89">
        <f>'Holiday 2025'!M262</f>
        <v>0</v>
      </c>
      <c r="J238" s="89" t="str">
        <f>'Holiday 2025'!N262</f>
        <v/>
      </c>
      <c r="K238" s="89">
        <f>'Holiday 2025'!O262</f>
        <v>0</v>
      </c>
      <c r="L238" s="89">
        <f>'Holiday 2025'!P262</f>
        <v>0</v>
      </c>
      <c r="M238" s="89">
        <f>'Holiday 2025'!Q262</f>
        <v>0</v>
      </c>
      <c r="N238" s="89" t="str">
        <f>'Holiday 2025'!R262</f>
        <v/>
      </c>
      <c r="O238" s="89">
        <f>'Holiday 2025'!S262</f>
        <v>0</v>
      </c>
      <c r="P238" s="89">
        <f>'Holiday 2025'!T262</f>
        <v>0</v>
      </c>
      <c r="Q238" s="89">
        <f>'Holiday 2025'!U262</f>
        <v>0</v>
      </c>
      <c r="R238" s="89">
        <f>'Holiday 2025'!V262</f>
        <v>0</v>
      </c>
      <c r="S238" s="89">
        <f>'Holiday 2025'!W262</f>
        <v>0</v>
      </c>
      <c r="T238" s="89">
        <f>'Holiday 2025'!X262</f>
        <v>0</v>
      </c>
      <c r="U238" s="89">
        <f>'Holiday 2025'!Y262</f>
        <v>0</v>
      </c>
      <c r="V238" s="89">
        <f>'Holiday 2025'!Z262</f>
        <v>0</v>
      </c>
      <c r="W238" s="89">
        <f>'Holiday 2025'!AA262</f>
        <v>0</v>
      </c>
      <c r="X238" s="89">
        <f>'Holiday 2025'!AB262</f>
        <v>0</v>
      </c>
      <c r="Y238" s="89">
        <f>'Holiday 2025'!AC262</f>
        <v>0</v>
      </c>
      <c r="Z238" s="89">
        <f>'Holiday 2025'!AD262</f>
        <v>0</v>
      </c>
      <c r="AA238" s="89">
        <f>'Holiday 2025'!AE262</f>
        <v>0</v>
      </c>
      <c r="AB238" s="89">
        <f>'Holiday 2025'!AF262</f>
        <v>0</v>
      </c>
      <c r="AC238" s="89">
        <f>'Holiday 2025'!AG262</f>
        <v>0</v>
      </c>
      <c r="AD238" s="89">
        <f>'Holiday 2025'!AH262</f>
        <v>0</v>
      </c>
      <c r="AE238" s="89">
        <f>'Holiday 2025'!AI262</f>
        <v>0</v>
      </c>
      <c r="AF238" s="89">
        <f>'Holiday 2025'!AJ262</f>
        <v>0</v>
      </c>
      <c r="AG238" s="89">
        <f>'Holiday 2025'!AK262</f>
        <v>0</v>
      </c>
      <c r="AH238" s="89">
        <f>'Holiday 2025'!AL262</f>
        <v>0</v>
      </c>
      <c r="AI238" s="89">
        <f>'Holiday 2025'!AM262</f>
        <v>0</v>
      </c>
      <c r="AJ238" s="89">
        <f>'Holiday 2025'!AN262</f>
        <v>0</v>
      </c>
      <c r="AK238" s="89">
        <f>'Holiday 2025'!AO262</f>
        <v>0</v>
      </c>
      <c r="AL238" s="89">
        <f>'Holiday 2025'!AP262</f>
        <v>0</v>
      </c>
      <c r="AM238" s="89">
        <f>'Holiday 2025'!AQ262</f>
        <v>0</v>
      </c>
      <c r="AN238" s="89">
        <f>'Holiday 2025'!AR262</f>
        <v>0</v>
      </c>
      <c r="AO238" s="89">
        <f>'Holiday 2025'!AS262</f>
        <v>0</v>
      </c>
      <c r="AP238" s="89">
        <f>'Holiday 2025'!AT262</f>
        <v>0</v>
      </c>
      <c r="AQ238" s="89">
        <f>'Holiday 2025'!AU262</f>
        <v>0</v>
      </c>
      <c r="AR238" s="89">
        <f>'Holiday 2025'!AV262</f>
        <v>0</v>
      </c>
      <c r="AS238" s="89">
        <f>'Holiday 2025'!AW262</f>
        <v>0</v>
      </c>
      <c r="AT238" s="89">
        <f>'Holiday 2025'!AX262</f>
        <v>0</v>
      </c>
      <c r="AU238" s="89">
        <f>'Holiday 2025'!AY262</f>
        <v>0</v>
      </c>
      <c r="AV238" s="89">
        <f>'Holiday 2025'!AZ262</f>
        <v>0</v>
      </c>
      <c r="AW238" s="89">
        <f>'Holiday 2025'!BA262</f>
        <v>0</v>
      </c>
    </row>
    <row r="239" spans="2:49" x14ac:dyDescent="0.35">
      <c r="B239" s="89">
        <f>'Holiday 2025'!F263</f>
        <v>0</v>
      </c>
      <c r="C239" s="89">
        <f>'Holiday 2025'!G263</f>
        <v>0</v>
      </c>
      <c r="D239" s="89">
        <f>'Holiday 2025'!H263</f>
        <v>0</v>
      </c>
      <c r="E239" s="89">
        <f>'Holiday 2025'!I263</f>
        <v>0</v>
      </c>
      <c r="F239" s="89">
        <f>'Holiday 2025'!J263</f>
        <v>0</v>
      </c>
      <c r="G239" s="89">
        <f>'Holiday 2025'!K263</f>
        <v>0</v>
      </c>
      <c r="H239" s="89">
        <f>'Holiday 2025'!L263</f>
        <v>0</v>
      </c>
      <c r="I239" s="89">
        <f>'Holiday 2025'!M263</f>
        <v>0</v>
      </c>
      <c r="J239" s="89" t="str">
        <f>'Holiday 2025'!N263</f>
        <v/>
      </c>
      <c r="K239" s="89">
        <f>'Holiday 2025'!O263</f>
        <v>0</v>
      </c>
      <c r="L239" s="89">
        <f>'Holiday 2025'!P263</f>
        <v>0</v>
      </c>
      <c r="M239" s="89">
        <f>'Holiday 2025'!Q263</f>
        <v>0</v>
      </c>
      <c r="N239" s="89" t="str">
        <f>'Holiday 2025'!R263</f>
        <v/>
      </c>
      <c r="O239" s="89">
        <f>'Holiday 2025'!S263</f>
        <v>0</v>
      </c>
      <c r="P239" s="89">
        <f>'Holiday 2025'!T263</f>
        <v>0</v>
      </c>
      <c r="Q239" s="89">
        <f>'Holiday 2025'!U263</f>
        <v>0</v>
      </c>
      <c r="R239" s="89">
        <f>'Holiday 2025'!V263</f>
        <v>0</v>
      </c>
      <c r="S239" s="89">
        <f>'Holiday 2025'!W263</f>
        <v>0</v>
      </c>
      <c r="T239" s="89">
        <f>'Holiday 2025'!X263</f>
        <v>0</v>
      </c>
      <c r="U239" s="89">
        <f>'Holiday 2025'!Y263</f>
        <v>0</v>
      </c>
      <c r="V239" s="89">
        <f>'Holiday 2025'!Z263</f>
        <v>0</v>
      </c>
      <c r="W239" s="89">
        <f>'Holiday 2025'!AA263</f>
        <v>0</v>
      </c>
      <c r="X239" s="89">
        <f>'Holiday 2025'!AB263</f>
        <v>0</v>
      </c>
      <c r="Y239" s="89">
        <f>'Holiday 2025'!AC263</f>
        <v>0</v>
      </c>
      <c r="Z239" s="89">
        <f>'Holiday 2025'!AD263</f>
        <v>0</v>
      </c>
      <c r="AA239" s="89">
        <f>'Holiday 2025'!AE263</f>
        <v>0</v>
      </c>
      <c r="AB239" s="89">
        <f>'Holiday 2025'!AF263</f>
        <v>0</v>
      </c>
      <c r="AC239" s="89">
        <f>'Holiday 2025'!AG263</f>
        <v>0</v>
      </c>
      <c r="AD239" s="89">
        <f>'Holiday 2025'!AH263</f>
        <v>0</v>
      </c>
      <c r="AE239" s="89">
        <f>'Holiday 2025'!AI263</f>
        <v>0</v>
      </c>
      <c r="AF239" s="89">
        <f>'Holiday 2025'!AJ263</f>
        <v>0</v>
      </c>
      <c r="AG239" s="89">
        <f>'Holiday 2025'!AK263</f>
        <v>0</v>
      </c>
      <c r="AH239" s="89">
        <f>'Holiday 2025'!AL263</f>
        <v>0</v>
      </c>
      <c r="AI239" s="89">
        <f>'Holiday 2025'!AM263</f>
        <v>0</v>
      </c>
      <c r="AJ239" s="89">
        <f>'Holiday 2025'!AN263</f>
        <v>0</v>
      </c>
      <c r="AK239" s="89">
        <f>'Holiday 2025'!AO263</f>
        <v>0</v>
      </c>
      <c r="AL239" s="89">
        <f>'Holiday 2025'!AP263</f>
        <v>0</v>
      </c>
      <c r="AM239" s="89">
        <f>'Holiday 2025'!AQ263</f>
        <v>0</v>
      </c>
      <c r="AN239" s="89">
        <f>'Holiday 2025'!AR263</f>
        <v>0</v>
      </c>
      <c r="AO239" s="89">
        <f>'Holiday 2025'!AS263</f>
        <v>0</v>
      </c>
      <c r="AP239" s="89">
        <f>'Holiday 2025'!AT263</f>
        <v>0</v>
      </c>
      <c r="AQ239" s="89">
        <f>'Holiday 2025'!AU263</f>
        <v>0</v>
      </c>
      <c r="AR239" s="89">
        <f>'Holiday 2025'!AV263</f>
        <v>0</v>
      </c>
      <c r="AS239" s="89">
        <f>'Holiday 2025'!AW263</f>
        <v>0</v>
      </c>
      <c r="AT239" s="89">
        <f>'Holiday 2025'!AX263</f>
        <v>0</v>
      </c>
      <c r="AU239" s="89">
        <f>'Holiday 2025'!AY263</f>
        <v>0</v>
      </c>
      <c r="AV239" s="89">
        <f>'Holiday 2025'!AZ263</f>
        <v>0</v>
      </c>
      <c r="AW239" s="89">
        <f>'Holiday 2025'!BA263</f>
        <v>0</v>
      </c>
    </row>
    <row r="240" spans="2:49" x14ac:dyDescent="0.35">
      <c r="B240" s="89">
        <f>'Holiday 2025'!F264</f>
        <v>0</v>
      </c>
      <c r="C240" s="89">
        <f>'Holiday 2025'!G264</f>
        <v>0</v>
      </c>
      <c r="D240" s="89">
        <f>'Holiday 2025'!H264</f>
        <v>0</v>
      </c>
      <c r="E240" s="89">
        <f>'Holiday 2025'!I264</f>
        <v>0</v>
      </c>
      <c r="F240" s="89">
        <f>'Holiday 2025'!J264</f>
        <v>0</v>
      </c>
      <c r="G240" s="89">
        <f>'Holiday 2025'!K264</f>
        <v>0</v>
      </c>
      <c r="H240" s="89">
        <f>'Holiday 2025'!L264</f>
        <v>0</v>
      </c>
      <c r="I240" s="89">
        <f>'Holiday 2025'!M264</f>
        <v>0</v>
      </c>
      <c r="J240" s="89" t="str">
        <f>'Holiday 2025'!N264</f>
        <v/>
      </c>
      <c r="K240" s="89">
        <f>'Holiday 2025'!O264</f>
        <v>0</v>
      </c>
      <c r="L240" s="89">
        <f>'Holiday 2025'!P264</f>
        <v>0</v>
      </c>
      <c r="M240" s="89">
        <f>'Holiday 2025'!Q264</f>
        <v>0</v>
      </c>
      <c r="N240" s="89" t="str">
        <f>'Holiday 2025'!R264</f>
        <v/>
      </c>
      <c r="O240" s="89">
        <f>'Holiday 2025'!S264</f>
        <v>0</v>
      </c>
      <c r="P240" s="89">
        <f>'Holiday 2025'!T264</f>
        <v>0</v>
      </c>
      <c r="Q240" s="89">
        <f>'Holiday 2025'!U264</f>
        <v>0</v>
      </c>
      <c r="R240" s="89">
        <f>'Holiday 2025'!V264</f>
        <v>0</v>
      </c>
      <c r="S240" s="89">
        <f>'Holiday 2025'!W264</f>
        <v>0</v>
      </c>
      <c r="T240" s="89">
        <f>'Holiday 2025'!X264</f>
        <v>0</v>
      </c>
      <c r="U240" s="89">
        <f>'Holiday 2025'!Y264</f>
        <v>0</v>
      </c>
      <c r="V240" s="89">
        <f>'Holiday 2025'!Z264</f>
        <v>0</v>
      </c>
      <c r="W240" s="89">
        <f>'Holiday 2025'!AA264</f>
        <v>0</v>
      </c>
      <c r="X240" s="89">
        <f>'Holiday 2025'!AB264</f>
        <v>0</v>
      </c>
      <c r="Y240" s="89">
        <f>'Holiday 2025'!AC264</f>
        <v>0</v>
      </c>
      <c r="Z240" s="89">
        <f>'Holiday 2025'!AD264</f>
        <v>0</v>
      </c>
      <c r="AA240" s="89">
        <f>'Holiday 2025'!AE264</f>
        <v>0</v>
      </c>
      <c r="AB240" s="89">
        <f>'Holiday 2025'!AF264</f>
        <v>0</v>
      </c>
      <c r="AC240" s="89">
        <f>'Holiday 2025'!AG264</f>
        <v>0</v>
      </c>
      <c r="AD240" s="89">
        <f>'Holiday 2025'!AH264</f>
        <v>0</v>
      </c>
      <c r="AE240" s="89">
        <f>'Holiday 2025'!AI264</f>
        <v>0</v>
      </c>
      <c r="AF240" s="89">
        <f>'Holiday 2025'!AJ264</f>
        <v>0</v>
      </c>
      <c r="AG240" s="89">
        <f>'Holiday 2025'!AK264</f>
        <v>0</v>
      </c>
      <c r="AH240" s="89">
        <f>'Holiday 2025'!AL264</f>
        <v>0</v>
      </c>
      <c r="AI240" s="89">
        <f>'Holiday 2025'!AM264</f>
        <v>0</v>
      </c>
      <c r="AJ240" s="89">
        <f>'Holiday 2025'!AN264</f>
        <v>0</v>
      </c>
      <c r="AK240" s="89">
        <f>'Holiday 2025'!AO264</f>
        <v>0</v>
      </c>
      <c r="AL240" s="89">
        <f>'Holiday 2025'!AP264</f>
        <v>0</v>
      </c>
      <c r="AM240" s="89">
        <f>'Holiday 2025'!AQ264</f>
        <v>0</v>
      </c>
      <c r="AN240" s="89">
        <f>'Holiday 2025'!AR264</f>
        <v>0</v>
      </c>
      <c r="AO240" s="89">
        <f>'Holiday 2025'!AS264</f>
        <v>0</v>
      </c>
      <c r="AP240" s="89">
        <f>'Holiday 2025'!AT264</f>
        <v>0</v>
      </c>
      <c r="AQ240" s="89">
        <f>'Holiday 2025'!AU264</f>
        <v>0</v>
      </c>
      <c r="AR240" s="89">
        <f>'Holiday 2025'!AV264</f>
        <v>0</v>
      </c>
      <c r="AS240" s="89">
        <f>'Holiday 2025'!AW264</f>
        <v>0</v>
      </c>
      <c r="AT240" s="89">
        <f>'Holiday 2025'!AX264</f>
        <v>0</v>
      </c>
      <c r="AU240" s="89">
        <f>'Holiday 2025'!AY264</f>
        <v>0</v>
      </c>
      <c r="AV240" s="89">
        <f>'Holiday 2025'!AZ264</f>
        <v>0</v>
      </c>
      <c r="AW240" s="89">
        <f>'Holiday 2025'!BA264</f>
        <v>0</v>
      </c>
    </row>
    <row r="241" spans="2:49" x14ac:dyDescent="0.35">
      <c r="B241" s="89">
        <f>'Holiday 2025'!F265</f>
        <v>0</v>
      </c>
      <c r="C241" s="89">
        <f>'Holiday 2025'!G265</f>
        <v>0</v>
      </c>
      <c r="D241" s="89">
        <f>'Holiday 2025'!H265</f>
        <v>0</v>
      </c>
      <c r="E241" s="89">
        <f>'Holiday 2025'!I265</f>
        <v>0</v>
      </c>
      <c r="F241" s="89">
        <f>'Holiday 2025'!J265</f>
        <v>0</v>
      </c>
      <c r="G241" s="89">
        <f>'Holiday 2025'!K265</f>
        <v>0</v>
      </c>
      <c r="H241" s="89">
        <f>'Holiday 2025'!L265</f>
        <v>0</v>
      </c>
      <c r="I241" s="89">
        <f>'Holiday 2025'!M265</f>
        <v>0</v>
      </c>
      <c r="J241" s="89" t="str">
        <f>'Holiday 2025'!N265</f>
        <v/>
      </c>
      <c r="K241" s="89">
        <f>'Holiday 2025'!O265</f>
        <v>0</v>
      </c>
      <c r="L241" s="89">
        <f>'Holiday 2025'!P265</f>
        <v>0</v>
      </c>
      <c r="M241" s="89">
        <f>'Holiday 2025'!Q265</f>
        <v>0</v>
      </c>
      <c r="N241" s="89" t="str">
        <f>'Holiday 2025'!R265</f>
        <v/>
      </c>
      <c r="O241" s="89">
        <f>'Holiday 2025'!S265</f>
        <v>0</v>
      </c>
      <c r="P241" s="89">
        <f>'Holiday 2025'!T265</f>
        <v>0</v>
      </c>
      <c r="Q241" s="89">
        <f>'Holiday 2025'!U265</f>
        <v>0</v>
      </c>
      <c r="R241" s="89">
        <f>'Holiday 2025'!V265</f>
        <v>0</v>
      </c>
      <c r="S241" s="89">
        <f>'Holiday 2025'!W265</f>
        <v>0</v>
      </c>
      <c r="T241" s="89">
        <f>'Holiday 2025'!X265</f>
        <v>0</v>
      </c>
      <c r="U241" s="89">
        <f>'Holiday 2025'!Y265</f>
        <v>0</v>
      </c>
      <c r="V241" s="89">
        <f>'Holiday 2025'!Z265</f>
        <v>0</v>
      </c>
      <c r="W241" s="89">
        <f>'Holiday 2025'!AA265</f>
        <v>0</v>
      </c>
      <c r="X241" s="89">
        <f>'Holiday 2025'!AB265</f>
        <v>0</v>
      </c>
      <c r="Y241" s="89">
        <f>'Holiday 2025'!AC265</f>
        <v>0</v>
      </c>
      <c r="Z241" s="89">
        <f>'Holiday 2025'!AD265</f>
        <v>0</v>
      </c>
      <c r="AA241" s="89">
        <f>'Holiday 2025'!AE265</f>
        <v>0</v>
      </c>
      <c r="AB241" s="89">
        <f>'Holiday 2025'!AF265</f>
        <v>0</v>
      </c>
      <c r="AC241" s="89">
        <f>'Holiday 2025'!AG265</f>
        <v>0</v>
      </c>
      <c r="AD241" s="89">
        <f>'Holiday 2025'!AH265</f>
        <v>0</v>
      </c>
      <c r="AE241" s="89">
        <f>'Holiday 2025'!AI265</f>
        <v>0</v>
      </c>
      <c r="AF241" s="89">
        <f>'Holiday 2025'!AJ265</f>
        <v>0</v>
      </c>
      <c r="AG241" s="89">
        <f>'Holiday 2025'!AK265</f>
        <v>0</v>
      </c>
      <c r="AH241" s="89">
        <f>'Holiday 2025'!AL265</f>
        <v>0</v>
      </c>
      <c r="AI241" s="89">
        <f>'Holiday 2025'!AM265</f>
        <v>0</v>
      </c>
      <c r="AJ241" s="89">
        <f>'Holiday 2025'!AN265</f>
        <v>0</v>
      </c>
      <c r="AK241" s="89">
        <f>'Holiday 2025'!AO265</f>
        <v>0</v>
      </c>
      <c r="AL241" s="89">
        <f>'Holiday 2025'!AP265</f>
        <v>0</v>
      </c>
      <c r="AM241" s="89">
        <f>'Holiday 2025'!AQ265</f>
        <v>0</v>
      </c>
      <c r="AN241" s="89">
        <f>'Holiday 2025'!AR265</f>
        <v>0</v>
      </c>
      <c r="AO241" s="89">
        <f>'Holiday 2025'!AS265</f>
        <v>0</v>
      </c>
      <c r="AP241" s="89">
        <f>'Holiday 2025'!AT265</f>
        <v>0</v>
      </c>
      <c r="AQ241" s="89">
        <f>'Holiday 2025'!AU265</f>
        <v>0</v>
      </c>
      <c r="AR241" s="89">
        <f>'Holiday 2025'!AV265</f>
        <v>0</v>
      </c>
      <c r="AS241" s="89">
        <f>'Holiday 2025'!AW265</f>
        <v>0</v>
      </c>
      <c r="AT241" s="89">
        <f>'Holiday 2025'!AX265</f>
        <v>0</v>
      </c>
      <c r="AU241" s="89">
        <f>'Holiday 2025'!AY265</f>
        <v>0</v>
      </c>
      <c r="AV241" s="89">
        <f>'Holiday 2025'!AZ265</f>
        <v>0</v>
      </c>
      <c r="AW241" s="89">
        <f>'Holiday 2025'!BA265</f>
        <v>0</v>
      </c>
    </row>
    <row r="242" spans="2:49" x14ac:dyDescent="0.35">
      <c r="B242" s="89">
        <f>'Holiday 2025'!F266</f>
        <v>0</v>
      </c>
      <c r="C242" s="89">
        <f>'Holiday 2025'!G266</f>
        <v>0</v>
      </c>
      <c r="D242" s="89">
        <f>'Holiday 2025'!H266</f>
        <v>0</v>
      </c>
      <c r="E242" s="89">
        <f>'Holiday 2025'!I266</f>
        <v>0</v>
      </c>
      <c r="F242" s="89">
        <f>'Holiday 2025'!J266</f>
        <v>0</v>
      </c>
      <c r="G242" s="89">
        <f>'Holiday 2025'!K266</f>
        <v>0</v>
      </c>
      <c r="H242" s="89">
        <f>'Holiday 2025'!L266</f>
        <v>0</v>
      </c>
      <c r="I242" s="89">
        <f>'Holiday 2025'!M266</f>
        <v>0</v>
      </c>
      <c r="J242" s="89" t="str">
        <f>'Holiday 2025'!N266</f>
        <v/>
      </c>
      <c r="K242" s="89">
        <f>'Holiday 2025'!O266</f>
        <v>0</v>
      </c>
      <c r="L242" s="89">
        <f>'Holiday 2025'!P266</f>
        <v>0</v>
      </c>
      <c r="M242" s="89">
        <f>'Holiday 2025'!Q266</f>
        <v>0</v>
      </c>
      <c r="N242" s="89" t="str">
        <f>'Holiday 2025'!R266</f>
        <v/>
      </c>
      <c r="O242" s="89">
        <f>'Holiday 2025'!S266</f>
        <v>0</v>
      </c>
      <c r="P242" s="89">
        <f>'Holiday 2025'!T266</f>
        <v>0</v>
      </c>
      <c r="Q242" s="89">
        <f>'Holiday 2025'!U266</f>
        <v>0</v>
      </c>
      <c r="R242" s="89">
        <f>'Holiday 2025'!V266</f>
        <v>0</v>
      </c>
      <c r="S242" s="89">
        <f>'Holiday 2025'!W266</f>
        <v>0</v>
      </c>
      <c r="T242" s="89">
        <f>'Holiday 2025'!X266</f>
        <v>0</v>
      </c>
      <c r="U242" s="89">
        <f>'Holiday 2025'!Y266</f>
        <v>0</v>
      </c>
      <c r="V242" s="89">
        <f>'Holiday 2025'!Z266</f>
        <v>0</v>
      </c>
      <c r="W242" s="89">
        <f>'Holiday 2025'!AA266</f>
        <v>0</v>
      </c>
      <c r="X242" s="89">
        <f>'Holiday 2025'!AB266</f>
        <v>0</v>
      </c>
      <c r="Y242" s="89">
        <f>'Holiday 2025'!AC266</f>
        <v>0</v>
      </c>
      <c r="Z242" s="89">
        <f>'Holiday 2025'!AD266</f>
        <v>0</v>
      </c>
      <c r="AA242" s="89">
        <f>'Holiday 2025'!AE266</f>
        <v>0</v>
      </c>
      <c r="AB242" s="89">
        <f>'Holiday 2025'!AF266</f>
        <v>0</v>
      </c>
      <c r="AC242" s="89">
        <f>'Holiday 2025'!AG266</f>
        <v>0</v>
      </c>
      <c r="AD242" s="89">
        <f>'Holiday 2025'!AH266</f>
        <v>0</v>
      </c>
      <c r="AE242" s="89">
        <f>'Holiday 2025'!AI266</f>
        <v>0</v>
      </c>
      <c r="AF242" s="89">
        <f>'Holiday 2025'!AJ266</f>
        <v>0</v>
      </c>
      <c r="AG242" s="89">
        <f>'Holiday 2025'!AK266</f>
        <v>0</v>
      </c>
      <c r="AH242" s="89">
        <f>'Holiday 2025'!AL266</f>
        <v>0</v>
      </c>
      <c r="AI242" s="89">
        <f>'Holiday 2025'!AM266</f>
        <v>0</v>
      </c>
      <c r="AJ242" s="89">
        <f>'Holiday 2025'!AN266</f>
        <v>0</v>
      </c>
      <c r="AK242" s="89">
        <f>'Holiday 2025'!AO266</f>
        <v>0</v>
      </c>
      <c r="AL242" s="89">
        <f>'Holiday 2025'!AP266</f>
        <v>0</v>
      </c>
      <c r="AM242" s="89">
        <f>'Holiday 2025'!AQ266</f>
        <v>0</v>
      </c>
      <c r="AN242" s="89">
        <f>'Holiday 2025'!AR266</f>
        <v>0</v>
      </c>
      <c r="AO242" s="89">
        <f>'Holiday 2025'!AS266</f>
        <v>0</v>
      </c>
      <c r="AP242" s="89">
        <f>'Holiday 2025'!AT266</f>
        <v>0</v>
      </c>
      <c r="AQ242" s="89">
        <f>'Holiday 2025'!AU266</f>
        <v>0</v>
      </c>
      <c r="AR242" s="89">
        <f>'Holiday 2025'!AV266</f>
        <v>0</v>
      </c>
      <c r="AS242" s="89">
        <f>'Holiday 2025'!AW266</f>
        <v>0</v>
      </c>
      <c r="AT242" s="89">
        <f>'Holiday 2025'!AX266</f>
        <v>0</v>
      </c>
      <c r="AU242" s="89">
        <f>'Holiday 2025'!AY266</f>
        <v>0</v>
      </c>
      <c r="AV242" s="89">
        <f>'Holiday 2025'!AZ266</f>
        <v>0</v>
      </c>
      <c r="AW242" s="89">
        <f>'Holiday 2025'!BA266</f>
        <v>0</v>
      </c>
    </row>
    <row r="243" spans="2:49" x14ac:dyDescent="0.35">
      <c r="B243" s="89">
        <f>'Holiday 2025'!F267</f>
        <v>0</v>
      </c>
      <c r="C243" s="89">
        <f>'Holiday 2025'!G267</f>
        <v>0</v>
      </c>
      <c r="D243" s="89">
        <f>'Holiday 2025'!H267</f>
        <v>0</v>
      </c>
      <c r="E243" s="89">
        <f>'Holiday 2025'!I267</f>
        <v>0</v>
      </c>
      <c r="F243" s="89">
        <f>'Holiday 2025'!J267</f>
        <v>0</v>
      </c>
      <c r="G243" s="89">
        <f>'Holiday 2025'!K267</f>
        <v>0</v>
      </c>
      <c r="H243" s="89">
        <f>'Holiday 2025'!L267</f>
        <v>0</v>
      </c>
      <c r="I243" s="89">
        <f>'Holiday 2025'!M267</f>
        <v>0</v>
      </c>
      <c r="J243" s="89" t="str">
        <f>'Holiday 2025'!N267</f>
        <v/>
      </c>
      <c r="K243" s="89">
        <f>'Holiday 2025'!O267</f>
        <v>0</v>
      </c>
      <c r="L243" s="89">
        <f>'Holiday 2025'!P267</f>
        <v>0</v>
      </c>
      <c r="M243" s="89">
        <f>'Holiday 2025'!Q267</f>
        <v>0</v>
      </c>
      <c r="N243" s="89" t="str">
        <f>'Holiday 2025'!R267</f>
        <v/>
      </c>
      <c r="O243" s="89">
        <f>'Holiday 2025'!S267</f>
        <v>0</v>
      </c>
      <c r="P243" s="89">
        <f>'Holiday 2025'!T267</f>
        <v>0</v>
      </c>
      <c r="Q243" s="89">
        <f>'Holiday 2025'!U267</f>
        <v>0</v>
      </c>
      <c r="R243" s="89">
        <f>'Holiday 2025'!V267</f>
        <v>0</v>
      </c>
      <c r="S243" s="89">
        <f>'Holiday 2025'!W267</f>
        <v>0</v>
      </c>
      <c r="T243" s="89">
        <f>'Holiday 2025'!X267</f>
        <v>0</v>
      </c>
      <c r="U243" s="89">
        <f>'Holiday 2025'!Y267</f>
        <v>0</v>
      </c>
      <c r="V243" s="89">
        <f>'Holiday 2025'!Z267</f>
        <v>0</v>
      </c>
      <c r="W243" s="89">
        <f>'Holiday 2025'!AA267</f>
        <v>0</v>
      </c>
      <c r="X243" s="89">
        <f>'Holiday 2025'!AB267</f>
        <v>0</v>
      </c>
      <c r="Y243" s="89">
        <f>'Holiday 2025'!AC267</f>
        <v>0</v>
      </c>
      <c r="Z243" s="89">
        <f>'Holiday 2025'!AD267</f>
        <v>0</v>
      </c>
      <c r="AA243" s="89">
        <f>'Holiday 2025'!AE267</f>
        <v>0</v>
      </c>
      <c r="AB243" s="89">
        <f>'Holiday 2025'!AF267</f>
        <v>0</v>
      </c>
      <c r="AC243" s="89">
        <f>'Holiday 2025'!AG267</f>
        <v>0</v>
      </c>
      <c r="AD243" s="89">
        <f>'Holiday 2025'!AH267</f>
        <v>0</v>
      </c>
      <c r="AE243" s="89">
        <f>'Holiday 2025'!AI267</f>
        <v>0</v>
      </c>
      <c r="AF243" s="89">
        <f>'Holiday 2025'!AJ267</f>
        <v>0</v>
      </c>
      <c r="AG243" s="89">
        <f>'Holiday 2025'!AK267</f>
        <v>0</v>
      </c>
      <c r="AH243" s="89">
        <f>'Holiday 2025'!AL267</f>
        <v>0</v>
      </c>
      <c r="AI243" s="89">
        <f>'Holiday 2025'!AM267</f>
        <v>0</v>
      </c>
      <c r="AJ243" s="89">
        <f>'Holiday 2025'!AN267</f>
        <v>0</v>
      </c>
      <c r="AK243" s="89">
        <f>'Holiday 2025'!AO267</f>
        <v>0</v>
      </c>
      <c r="AL243" s="89">
        <f>'Holiday 2025'!AP267</f>
        <v>0</v>
      </c>
      <c r="AM243" s="89">
        <f>'Holiday 2025'!AQ267</f>
        <v>0</v>
      </c>
      <c r="AN243" s="89">
        <f>'Holiday 2025'!AR267</f>
        <v>0</v>
      </c>
      <c r="AO243" s="89">
        <f>'Holiday 2025'!AS267</f>
        <v>0</v>
      </c>
      <c r="AP243" s="89">
        <f>'Holiday 2025'!AT267</f>
        <v>0</v>
      </c>
      <c r="AQ243" s="89">
        <f>'Holiday 2025'!AU267</f>
        <v>0</v>
      </c>
      <c r="AR243" s="89">
        <f>'Holiday 2025'!AV267</f>
        <v>0</v>
      </c>
      <c r="AS243" s="89">
        <f>'Holiday 2025'!AW267</f>
        <v>0</v>
      </c>
      <c r="AT243" s="89">
        <f>'Holiday 2025'!AX267</f>
        <v>0</v>
      </c>
      <c r="AU243" s="89">
        <f>'Holiday 2025'!AY267</f>
        <v>0</v>
      </c>
      <c r="AV243" s="89">
        <f>'Holiday 2025'!AZ267</f>
        <v>0</v>
      </c>
      <c r="AW243" s="89">
        <f>'Holiday 2025'!BA267</f>
        <v>0</v>
      </c>
    </row>
    <row r="244" spans="2:49" x14ac:dyDescent="0.35">
      <c r="B244" s="89">
        <f>'Holiday 2025'!F268</f>
        <v>0</v>
      </c>
      <c r="C244" s="89">
        <f>'Holiday 2025'!G268</f>
        <v>0</v>
      </c>
      <c r="D244" s="89">
        <f>'Holiday 2025'!H268</f>
        <v>0</v>
      </c>
      <c r="E244" s="89">
        <f>'Holiday 2025'!I268</f>
        <v>0</v>
      </c>
      <c r="F244" s="89">
        <f>'Holiday 2025'!J268</f>
        <v>0</v>
      </c>
      <c r="G244" s="89">
        <f>'Holiday 2025'!K268</f>
        <v>0</v>
      </c>
      <c r="H244" s="89">
        <f>'Holiday 2025'!L268</f>
        <v>0</v>
      </c>
      <c r="I244" s="89">
        <f>'Holiday 2025'!M268</f>
        <v>0</v>
      </c>
      <c r="J244" s="89" t="str">
        <f>'Holiday 2025'!N268</f>
        <v/>
      </c>
      <c r="K244" s="89">
        <f>'Holiday 2025'!O268</f>
        <v>0</v>
      </c>
      <c r="L244" s="89">
        <f>'Holiday 2025'!P268</f>
        <v>0</v>
      </c>
      <c r="M244" s="89">
        <f>'Holiday 2025'!Q268</f>
        <v>0</v>
      </c>
      <c r="N244" s="89" t="str">
        <f>'Holiday 2025'!R268</f>
        <v/>
      </c>
      <c r="O244" s="89">
        <f>'Holiday 2025'!S268</f>
        <v>0</v>
      </c>
      <c r="P244" s="89">
        <f>'Holiday 2025'!T268</f>
        <v>0</v>
      </c>
      <c r="Q244" s="89">
        <f>'Holiday 2025'!U268</f>
        <v>0</v>
      </c>
      <c r="R244" s="89">
        <f>'Holiday 2025'!V268</f>
        <v>0</v>
      </c>
      <c r="S244" s="89">
        <f>'Holiday 2025'!W268</f>
        <v>0</v>
      </c>
      <c r="T244" s="89">
        <f>'Holiday 2025'!X268</f>
        <v>0</v>
      </c>
      <c r="U244" s="89">
        <f>'Holiday 2025'!Y268</f>
        <v>0</v>
      </c>
      <c r="V244" s="89">
        <f>'Holiday 2025'!Z268</f>
        <v>0</v>
      </c>
      <c r="W244" s="89">
        <f>'Holiday 2025'!AA268</f>
        <v>0</v>
      </c>
      <c r="X244" s="89">
        <f>'Holiday 2025'!AB268</f>
        <v>0</v>
      </c>
      <c r="Y244" s="89">
        <f>'Holiday 2025'!AC268</f>
        <v>0</v>
      </c>
      <c r="Z244" s="89">
        <f>'Holiday 2025'!AD268</f>
        <v>0</v>
      </c>
      <c r="AA244" s="89">
        <f>'Holiday 2025'!AE268</f>
        <v>0</v>
      </c>
      <c r="AB244" s="89">
        <f>'Holiday 2025'!AF268</f>
        <v>0</v>
      </c>
      <c r="AC244" s="89">
        <f>'Holiday 2025'!AG268</f>
        <v>0</v>
      </c>
      <c r="AD244" s="89">
        <f>'Holiday 2025'!AH268</f>
        <v>0</v>
      </c>
      <c r="AE244" s="89">
        <f>'Holiday 2025'!AI268</f>
        <v>0</v>
      </c>
      <c r="AF244" s="89">
        <f>'Holiday 2025'!AJ268</f>
        <v>0</v>
      </c>
      <c r="AG244" s="89">
        <f>'Holiday 2025'!AK268</f>
        <v>0</v>
      </c>
      <c r="AH244" s="89">
        <f>'Holiday 2025'!AL268</f>
        <v>0</v>
      </c>
      <c r="AI244" s="89">
        <f>'Holiday 2025'!AM268</f>
        <v>0</v>
      </c>
      <c r="AJ244" s="89">
        <f>'Holiday 2025'!AN268</f>
        <v>0</v>
      </c>
      <c r="AK244" s="89">
        <f>'Holiday 2025'!AO268</f>
        <v>0</v>
      </c>
      <c r="AL244" s="89">
        <f>'Holiday 2025'!AP268</f>
        <v>0</v>
      </c>
      <c r="AM244" s="89">
        <f>'Holiday 2025'!AQ268</f>
        <v>0</v>
      </c>
      <c r="AN244" s="89">
        <f>'Holiday 2025'!AR268</f>
        <v>0</v>
      </c>
      <c r="AO244" s="89">
        <f>'Holiday 2025'!AS268</f>
        <v>0</v>
      </c>
      <c r="AP244" s="89">
        <f>'Holiday 2025'!AT268</f>
        <v>0</v>
      </c>
      <c r="AQ244" s="89">
        <f>'Holiday 2025'!AU268</f>
        <v>0</v>
      </c>
      <c r="AR244" s="89">
        <f>'Holiday 2025'!AV268</f>
        <v>0</v>
      </c>
      <c r="AS244" s="89">
        <f>'Holiday 2025'!AW268</f>
        <v>0</v>
      </c>
      <c r="AT244" s="89">
        <f>'Holiday 2025'!AX268</f>
        <v>0</v>
      </c>
      <c r="AU244" s="89">
        <f>'Holiday 2025'!AY268</f>
        <v>0</v>
      </c>
      <c r="AV244" s="89">
        <f>'Holiday 2025'!AZ268</f>
        <v>0</v>
      </c>
      <c r="AW244" s="89">
        <f>'Holiday 2025'!BA268</f>
        <v>0</v>
      </c>
    </row>
    <row r="245" spans="2:49" x14ac:dyDescent="0.35">
      <c r="B245" s="89">
        <f>'Holiday 2025'!F269</f>
        <v>0</v>
      </c>
      <c r="C245" s="89">
        <f>'Holiday 2025'!G269</f>
        <v>0</v>
      </c>
      <c r="D245" s="89">
        <f>'Holiday 2025'!H269</f>
        <v>0</v>
      </c>
      <c r="E245" s="89">
        <f>'Holiday 2025'!I269</f>
        <v>0</v>
      </c>
      <c r="F245" s="89">
        <f>'Holiday 2025'!J269</f>
        <v>0</v>
      </c>
      <c r="G245" s="89">
        <f>'Holiday 2025'!K269</f>
        <v>0</v>
      </c>
      <c r="H245" s="89">
        <f>'Holiday 2025'!L269</f>
        <v>0</v>
      </c>
      <c r="I245" s="89">
        <f>'Holiday 2025'!M269</f>
        <v>0</v>
      </c>
      <c r="J245" s="89" t="str">
        <f>'Holiday 2025'!N269</f>
        <v/>
      </c>
      <c r="K245" s="89">
        <f>'Holiday 2025'!O269</f>
        <v>0</v>
      </c>
      <c r="L245" s="89">
        <f>'Holiday 2025'!P269</f>
        <v>0</v>
      </c>
      <c r="M245" s="89">
        <f>'Holiday 2025'!Q269</f>
        <v>0</v>
      </c>
      <c r="N245" s="89" t="str">
        <f>'Holiday 2025'!R269</f>
        <v/>
      </c>
      <c r="O245" s="89">
        <f>'Holiday 2025'!S269</f>
        <v>0</v>
      </c>
      <c r="P245" s="89">
        <f>'Holiday 2025'!T269</f>
        <v>0</v>
      </c>
      <c r="Q245" s="89">
        <f>'Holiday 2025'!U269</f>
        <v>0</v>
      </c>
      <c r="R245" s="89">
        <f>'Holiday 2025'!V269</f>
        <v>0</v>
      </c>
      <c r="S245" s="89">
        <f>'Holiday 2025'!W269</f>
        <v>0</v>
      </c>
      <c r="T245" s="89">
        <f>'Holiday 2025'!X269</f>
        <v>0</v>
      </c>
      <c r="U245" s="89">
        <f>'Holiday 2025'!Y269</f>
        <v>0</v>
      </c>
      <c r="V245" s="89">
        <f>'Holiday 2025'!Z269</f>
        <v>0</v>
      </c>
      <c r="W245" s="89">
        <f>'Holiday 2025'!AA269</f>
        <v>0</v>
      </c>
      <c r="X245" s="89">
        <f>'Holiday 2025'!AB269</f>
        <v>0</v>
      </c>
      <c r="Y245" s="89">
        <f>'Holiday 2025'!AC269</f>
        <v>0</v>
      </c>
      <c r="Z245" s="89">
        <f>'Holiday 2025'!AD269</f>
        <v>0</v>
      </c>
      <c r="AA245" s="89">
        <f>'Holiday 2025'!AE269</f>
        <v>0</v>
      </c>
      <c r="AB245" s="89">
        <f>'Holiday 2025'!AF269</f>
        <v>0</v>
      </c>
      <c r="AC245" s="89">
        <f>'Holiday 2025'!AG269</f>
        <v>0</v>
      </c>
      <c r="AD245" s="89">
        <f>'Holiday 2025'!AH269</f>
        <v>0</v>
      </c>
      <c r="AE245" s="89">
        <f>'Holiday 2025'!AI269</f>
        <v>0</v>
      </c>
      <c r="AF245" s="89">
        <f>'Holiday 2025'!AJ269</f>
        <v>0</v>
      </c>
      <c r="AG245" s="89">
        <f>'Holiday 2025'!AK269</f>
        <v>0</v>
      </c>
      <c r="AH245" s="89">
        <f>'Holiday 2025'!AL269</f>
        <v>0</v>
      </c>
      <c r="AI245" s="89">
        <f>'Holiday 2025'!AM269</f>
        <v>0</v>
      </c>
      <c r="AJ245" s="89">
        <f>'Holiday 2025'!AN269</f>
        <v>0</v>
      </c>
      <c r="AK245" s="89">
        <f>'Holiday 2025'!AO269</f>
        <v>0</v>
      </c>
      <c r="AL245" s="89">
        <f>'Holiday 2025'!AP269</f>
        <v>0</v>
      </c>
      <c r="AM245" s="89">
        <f>'Holiday 2025'!AQ269</f>
        <v>0</v>
      </c>
      <c r="AN245" s="89">
        <f>'Holiday 2025'!AR269</f>
        <v>0</v>
      </c>
      <c r="AO245" s="89">
        <f>'Holiday 2025'!AS269</f>
        <v>0</v>
      </c>
      <c r="AP245" s="89">
        <f>'Holiday 2025'!AT269</f>
        <v>0</v>
      </c>
      <c r="AQ245" s="89">
        <f>'Holiday 2025'!AU269</f>
        <v>0</v>
      </c>
      <c r="AR245" s="89">
        <f>'Holiday 2025'!AV269</f>
        <v>0</v>
      </c>
      <c r="AS245" s="89">
        <f>'Holiday 2025'!AW269</f>
        <v>0</v>
      </c>
      <c r="AT245" s="89">
        <f>'Holiday 2025'!AX269</f>
        <v>0</v>
      </c>
      <c r="AU245" s="89">
        <f>'Holiday 2025'!AY269</f>
        <v>0</v>
      </c>
      <c r="AV245" s="89">
        <f>'Holiday 2025'!AZ269</f>
        <v>0</v>
      </c>
      <c r="AW245" s="89">
        <f>'Holiday 2025'!BA269</f>
        <v>0</v>
      </c>
    </row>
    <row r="246" spans="2:49" x14ac:dyDescent="0.35">
      <c r="B246" s="89">
        <f>'Holiday 2025'!F270</f>
        <v>0</v>
      </c>
      <c r="C246" s="89">
        <f>'Holiday 2025'!G270</f>
        <v>0</v>
      </c>
      <c r="D246" s="89">
        <f>'Holiday 2025'!H270</f>
        <v>0</v>
      </c>
      <c r="E246" s="89">
        <f>'Holiday 2025'!I270</f>
        <v>0</v>
      </c>
      <c r="F246" s="89">
        <f>'Holiday 2025'!J270</f>
        <v>0</v>
      </c>
      <c r="G246" s="89">
        <f>'Holiday 2025'!K270</f>
        <v>0</v>
      </c>
      <c r="H246" s="89">
        <f>'Holiday 2025'!L270</f>
        <v>0</v>
      </c>
      <c r="I246" s="89">
        <f>'Holiday 2025'!M270</f>
        <v>0</v>
      </c>
      <c r="J246" s="89" t="str">
        <f>'Holiday 2025'!N270</f>
        <v/>
      </c>
      <c r="K246" s="89">
        <f>'Holiday 2025'!O270</f>
        <v>0</v>
      </c>
      <c r="L246" s="89">
        <f>'Holiday 2025'!P270</f>
        <v>0</v>
      </c>
      <c r="M246" s="89">
        <f>'Holiday 2025'!Q270</f>
        <v>0</v>
      </c>
      <c r="N246" s="89" t="str">
        <f>'Holiday 2025'!R270</f>
        <v/>
      </c>
      <c r="O246" s="89">
        <f>'Holiday 2025'!S270</f>
        <v>0</v>
      </c>
      <c r="P246" s="89">
        <f>'Holiday 2025'!T270</f>
        <v>0</v>
      </c>
      <c r="Q246" s="89">
        <f>'Holiday 2025'!U270</f>
        <v>0</v>
      </c>
      <c r="R246" s="89">
        <f>'Holiday 2025'!V270</f>
        <v>0</v>
      </c>
      <c r="S246" s="89">
        <f>'Holiday 2025'!W270</f>
        <v>0</v>
      </c>
      <c r="T246" s="89">
        <f>'Holiday 2025'!X270</f>
        <v>0</v>
      </c>
      <c r="U246" s="89">
        <f>'Holiday 2025'!Y270</f>
        <v>0</v>
      </c>
      <c r="V246" s="89">
        <f>'Holiday 2025'!Z270</f>
        <v>0</v>
      </c>
      <c r="W246" s="89">
        <f>'Holiday 2025'!AA270</f>
        <v>0</v>
      </c>
      <c r="X246" s="89">
        <f>'Holiday 2025'!AB270</f>
        <v>0</v>
      </c>
      <c r="Y246" s="89">
        <f>'Holiday 2025'!AC270</f>
        <v>0</v>
      </c>
      <c r="Z246" s="89">
        <f>'Holiday 2025'!AD270</f>
        <v>0</v>
      </c>
      <c r="AA246" s="89">
        <f>'Holiday 2025'!AE270</f>
        <v>0</v>
      </c>
      <c r="AB246" s="89">
        <f>'Holiday 2025'!AF270</f>
        <v>0</v>
      </c>
      <c r="AC246" s="89">
        <f>'Holiday 2025'!AG270</f>
        <v>0</v>
      </c>
      <c r="AD246" s="89">
        <f>'Holiday 2025'!AH270</f>
        <v>0</v>
      </c>
      <c r="AE246" s="89">
        <f>'Holiday 2025'!AI270</f>
        <v>0</v>
      </c>
      <c r="AF246" s="89">
        <f>'Holiday 2025'!AJ270</f>
        <v>0</v>
      </c>
      <c r="AG246" s="89">
        <f>'Holiday 2025'!AK270</f>
        <v>0</v>
      </c>
      <c r="AH246" s="89">
        <f>'Holiday 2025'!AL270</f>
        <v>0</v>
      </c>
      <c r="AI246" s="89">
        <f>'Holiday 2025'!AM270</f>
        <v>0</v>
      </c>
      <c r="AJ246" s="89">
        <f>'Holiday 2025'!AN270</f>
        <v>0</v>
      </c>
      <c r="AK246" s="89">
        <f>'Holiday 2025'!AO270</f>
        <v>0</v>
      </c>
      <c r="AL246" s="89">
        <f>'Holiday 2025'!AP270</f>
        <v>0</v>
      </c>
      <c r="AM246" s="89">
        <f>'Holiday 2025'!AQ270</f>
        <v>0</v>
      </c>
      <c r="AN246" s="89">
        <f>'Holiday 2025'!AR270</f>
        <v>0</v>
      </c>
      <c r="AO246" s="89">
        <f>'Holiday 2025'!AS270</f>
        <v>0</v>
      </c>
      <c r="AP246" s="89">
        <f>'Holiday 2025'!AT270</f>
        <v>0</v>
      </c>
      <c r="AQ246" s="89">
        <f>'Holiday 2025'!AU270</f>
        <v>0</v>
      </c>
      <c r="AR246" s="89">
        <f>'Holiday 2025'!AV270</f>
        <v>0</v>
      </c>
      <c r="AS246" s="89">
        <f>'Holiday 2025'!AW270</f>
        <v>0</v>
      </c>
      <c r="AT246" s="89">
        <f>'Holiday 2025'!AX270</f>
        <v>0</v>
      </c>
      <c r="AU246" s="89">
        <f>'Holiday 2025'!AY270</f>
        <v>0</v>
      </c>
      <c r="AV246" s="89">
        <f>'Holiday 2025'!AZ270</f>
        <v>0</v>
      </c>
      <c r="AW246" s="89">
        <f>'Holiday 2025'!BA270</f>
        <v>0</v>
      </c>
    </row>
    <row r="247" spans="2:49" x14ac:dyDescent="0.35">
      <c r="B247" s="89">
        <f>'Holiday 2025'!F271</f>
        <v>0</v>
      </c>
      <c r="C247" s="89">
        <f>'Holiday 2025'!G271</f>
        <v>0</v>
      </c>
      <c r="D247" s="89">
        <f>'Holiday 2025'!H271</f>
        <v>0</v>
      </c>
      <c r="E247" s="89">
        <f>'Holiday 2025'!I271</f>
        <v>0</v>
      </c>
      <c r="F247" s="89">
        <f>'Holiday 2025'!J271</f>
        <v>0</v>
      </c>
      <c r="G247" s="89">
        <f>'Holiday 2025'!K271</f>
        <v>0</v>
      </c>
      <c r="H247" s="89">
        <f>'Holiday 2025'!L271</f>
        <v>0</v>
      </c>
      <c r="I247" s="89">
        <f>'Holiday 2025'!M271</f>
        <v>0</v>
      </c>
      <c r="J247" s="89" t="str">
        <f>'Holiday 2025'!N271</f>
        <v/>
      </c>
      <c r="K247" s="89">
        <f>'Holiday 2025'!O271</f>
        <v>0</v>
      </c>
      <c r="L247" s="89">
        <f>'Holiday 2025'!P271</f>
        <v>0</v>
      </c>
      <c r="M247" s="89">
        <f>'Holiday 2025'!Q271</f>
        <v>0</v>
      </c>
      <c r="N247" s="89" t="str">
        <f>'Holiday 2025'!R271</f>
        <v/>
      </c>
      <c r="O247" s="89">
        <f>'Holiday 2025'!S271</f>
        <v>0</v>
      </c>
      <c r="P247" s="89">
        <f>'Holiday 2025'!T271</f>
        <v>0</v>
      </c>
      <c r="Q247" s="89">
        <f>'Holiday 2025'!U271</f>
        <v>0</v>
      </c>
      <c r="R247" s="89">
        <f>'Holiday 2025'!V271</f>
        <v>0</v>
      </c>
      <c r="S247" s="89">
        <f>'Holiday 2025'!W271</f>
        <v>0</v>
      </c>
      <c r="T247" s="89">
        <f>'Holiday 2025'!X271</f>
        <v>0</v>
      </c>
      <c r="U247" s="89">
        <f>'Holiday 2025'!Y271</f>
        <v>0</v>
      </c>
      <c r="V247" s="89">
        <f>'Holiday 2025'!Z271</f>
        <v>0</v>
      </c>
      <c r="W247" s="89">
        <f>'Holiday 2025'!AA271</f>
        <v>0</v>
      </c>
      <c r="X247" s="89">
        <f>'Holiday 2025'!AB271</f>
        <v>0</v>
      </c>
      <c r="Y247" s="89">
        <f>'Holiday 2025'!AC271</f>
        <v>0</v>
      </c>
      <c r="Z247" s="89">
        <f>'Holiday 2025'!AD271</f>
        <v>0</v>
      </c>
      <c r="AA247" s="89">
        <f>'Holiday 2025'!AE271</f>
        <v>0</v>
      </c>
      <c r="AB247" s="89">
        <f>'Holiday 2025'!AF271</f>
        <v>0</v>
      </c>
      <c r="AC247" s="89">
        <f>'Holiday 2025'!AG271</f>
        <v>0</v>
      </c>
      <c r="AD247" s="89">
        <f>'Holiday 2025'!AH271</f>
        <v>0</v>
      </c>
      <c r="AE247" s="89">
        <f>'Holiday 2025'!AI271</f>
        <v>0</v>
      </c>
      <c r="AF247" s="89">
        <f>'Holiday 2025'!AJ271</f>
        <v>0</v>
      </c>
      <c r="AG247" s="89">
        <f>'Holiday 2025'!AK271</f>
        <v>0</v>
      </c>
      <c r="AH247" s="89">
        <f>'Holiday 2025'!AL271</f>
        <v>0</v>
      </c>
      <c r="AI247" s="89">
        <f>'Holiday 2025'!AM271</f>
        <v>0</v>
      </c>
      <c r="AJ247" s="89">
        <f>'Holiday 2025'!AN271</f>
        <v>0</v>
      </c>
      <c r="AK247" s="89">
        <f>'Holiday 2025'!AO271</f>
        <v>0</v>
      </c>
      <c r="AL247" s="89">
        <f>'Holiday 2025'!AP271</f>
        <v>0</v>
      </c>
      <c r="AM247" s="89">
        <f>'Holiday 2025'!AQ271</f>
        <v>0</v>
      </c>
      <c r="AN247" s="89">
        <f>'Holiday 2025'!AR271</f>
        <v>0</v>
      </c>
      <c r="AO247" s="89">
        <f>'Holiday 2025'!AS271</f>
        <v>0</v>
      </c>
      <c r="AP247" s="89">
        <f>'Holiday 2025'!AT271</f>
        <v>0</v>
      </c>
      <c r="AQ247" s="89">
        <f>'Holiday 2025'!AU271</f>
        <v>0</v>
      </c>
      <c r="AR247" s="89">
        <f>'Holiday 2025'!AV271</f>
        <v>0</v>
      </c>
      <c r="AS247" s="89">
        <f>'Holiday 2025'!AW271</f>
        <v>0</v>
      </c>
      <c r="AT247" s="89">
        <f>'Holiday 2025'!AX271</f>
        <v>0</v>
      </c>
      <c r="AU247" s="89">
        <f>'Holiday 2025'!AY271</f>
        <v>0</v>
      </c>
      <c r="AV247" s="89">
        <f>'Holiday 2025'!AZ271</f>
        <v>0</v>
      </c>
      <c r="AW247" s="89">
        <f>'Holiday 2025'!BA271</f>
        <v>0</v>
      </c>
    </row>
    <row r="248" spans="2:49" x14ac:dyDescent="0.35">
      <c r="B248" s="89">
        <f>'Holiday 2025'!F272</f>
        <v>0</v>
      </c>
      <c r="C248" s="89">
        <f>'Holiday 2025'!G272</f>
        <v>0</v>
      </c>
      <c r="D248" s="89">
        <f>'Holiday 2025'!H272</f>
        <v>0</v>
      </c>
      <c r="E248" s="89">
        <f>'Holiday 2025'!I272</f>
        <v>0</v>
      </c>
      <c r="F248" s="89">
        <f>'Holiday 2025'!J272</f>
        <v>0</v>
      </c>
      <c r="G248" s="89">
        <f>'Holiday 2025'!K272</f>
        <v>0</v>
      </c>
      <c r="H248" s="89">
        <f>'Holiday 2025'!L272</f>
        <v>0</v>
      </c>
      <c r="I248" s="89">
        <f>'Holiday 2025'!M272</f>
        <v>0</v>
      </c>
      <c r="J248" s="89" t="str">
        <f>'Holiday 2025'!N272</f>
        <v/>
      </c>
      <c r="K248" s="89">
        <f>'Holiday 2025'!O272</f>
        <v>0</v>
      </c>
      <c r="L248" s="89">
        <f>'Holiday 2025'!P272</f>
        <v>0</v>
      </c>
      <c r="M248" s="89">
        <f>'Holiday 2025'!Q272</f>
        <v>0</v>
      </c>
      <c r="N248" s="89" t="str">
        <f>'Holiday 2025'!R272</f>
        <v/>
      </c>
      <c r="O248" s="89">
        <f>'Holiday 2025'!S272</f>
        <v>0</v>
      </c>
      <c r="P248" s="89">
        <f>'Holiday 2025'!T272</f>
        <v>0</v>
      </c>
      <c r="Q248" s="89">
        <f>'Holiday 2025'!U272</f>
        <v>0</v>
      </c>
      <c r="R248" s="89">
        <f>'Holiday 2025'!V272</f>
        <v>0</v>
      </c>
      <c r="S248" s="89">
        <f>'Holiday 2025'!W272</f>
        <v>0</v>
      </c>
      <c r="T248" s="89">
        <f>'Holiday 2025'!X272</f>
        <v>0</v>
      </c>
      <c r="U248" s="89">
        <f>'Holiday 2025'!Y272</f>
        <v>0</v>
      </c>
      <c r="V248" s="89">
        <f>'Holiday 2025'!Z272</f>
        <v>0</v>
      </c>
      <c r="W248" s="89">
        <f>'Holiday 2025'!AA272</f>
        <v>0</v>
      </c>
      <c r="X248" s="89">
        <f>'Holiday 2025'!AB272</f>
        <v>0</v>
      </c>
      <c r="Y248" s="89">
        <f>'Holiday 2025'!AC272</f>
        <v>0</v>
      </c>
      <c r="Z248" s="89">
        <f>'Holiday 2025'!AD272</f>
        <v>0</v>
      </c>
      <c r="AA248" s="89">
        <f>'Holiday 2025'!AE272</f>
        <v>0</v>
      </c>
      <c r="AB248" s="89">
        <f>'Holiday 2025'!AF272</f>
        <v>0</v>
      </c>
      <c r="AC248" s="89">
        <f>'Holiday 2025'!AG272</f>
        <v>0</v>
      </c>
      <c r="AD248" s="89">
        <f>'Holiday 2025'!AH272</f>
        <v>0</v>
      </c>
      <c r="AE248" s="89">
        <f>'Holiday 2025'!AI272</f>
        <v>0</v>
      </c>
      <c r="AF248" s="89">
        <f>'Holiday 2025'!AJ272</f>
        <v>0</v>
      </c>
      <c r="AG248" s="89">
        <f>'Holiday 2025'!AK272</f>
        <v>0</v>
      </c>
      <c r="AH248" s="89">
        <f>'Holiday 2025'!AL272</f>
        <v>0</v>
      </c>
      <c r="AI248" s="89">
        <f>'Holiday 2025'!AM272</f>
        <v>0</v>
      </c>
      <c r="AJ248" s="89">
        <f>'Holiday 2025'!AN272</f>
        <v>0</v>
      </c>
      <c r="AK248" s="89">
        <f>'Holiday 2025'!AO272</f>
        <v>0</v>
      </c>
      <c r="AL248" s="89">
        <f>'Holiday 2025'!AP272</f>
        <v>0</v>
      </c>
      <c r="AM248" s="89">
        <f>'Holiday 2025'!AQ272</f>
        <v>0</v>
      </c>
      <c r="AN248" s="89">
        <f>'Holiday 2025'!AR272</f>
        <v>0</v>
      </c>
      <c r="AO248" s="89">
        <f>'Holiday 2025'!AS272</f>
        <v>0</v>
      </c>
      <c r="AP248" s="89">
        <f>'Holiday 2025'!AT272</f>
        <v>0</v>
      </c>
      <c r="AQ248" s="89">
        <f>'Holiday 2025'!AU272</f>
        <v>0</v>
      </c>
      <c r="AR248" s="89">
        <f>'Holiday 2025'!AV272</f>
        <v>0</v>
      </c>
      <c r="AS248" s="89">
        <f>'Holiday 2025'!AW272</f>
        <v>0</v>
      </c>
      <c r="AT248" s="89">
        <f>'Holiday 2025'!AX272</f>
        <v>0</v>
      </c>
      <c r="AU248" s="89">
        <f>'Holiday 2025'!AY272</f>
        <v>0</v>
      </c>
      <c r="AV248" s="89">
        <f>'Holiday 2025'!AZ272</f>
        <v>0</v>
      </c>
      <c r="AW248" s="89">
        <f>'Holiday 2025'!BA272</f>
        <v>0</v>
      </c>
    </row>
    <row r="249" spans="2:49" x14ac:dyDescent="0.35">
      <c r="B249" s="89">
        <f>'Holiday 2025'!F273</f>
        <v>0</v>
      </c>
      <c r="C249" s="89">
        <f>'Holiday 2025'!G273</f>
        <v>0</v>
      </c>
      <c r="D249" s="89">
        <f>'Holiday 2025'!H273</f>
        <v>0</v>
      </c>
      <c r="E249" s="89">
        <f>'Holiday 2025'!I273</f>
        <v>0</v>
      </c>
      <c r="F249" s="89">
        <f>'Holiday 2025'!J273</f>
        <v>0</v>
      </c>
      <c r="G249" s="89">
        <f>'Holiday 2025'!K273</f>
        <v>0</v>
      </c>
      <c r="H249" s="89">
        <f>'Holiday 2025'!L273</f>
        <v>0</v>
      </c>
      <c r="I249" s="89">
        <f>'Holiday 2025'!M273</f>
        <v>0</v>
      </c>
      <c r="J249" s="89" t="str">
        <f>'Holiday 2025'!N273</f>
        <v/>
      </c>
      <c r="K249" s="89">
        <f>'Holiday 2025'!O273</f>
        <v>0</v>
      </c>
      <c r="L249" s="89">
        <f>'Holiday 2025'!P273</f>
        <v>0</v>
      </c>
      <c r="M249" s="89">
        <f>'Holiday 2025'!Q273</f>
        <v>0</v>
      </c>
      <c r="N249" s="89" t="str">
        <f>'Holiday 2025'!R273</f>
        <v/>
      </c>
      <c r="O249" s="89">
        <f>'Holiday 2025'!S273</f>
        <v>0</v>
      </c>
      <c r="P249" s="89">
        <f>'Holiday 2025'!T273</f>
        <v>0</v>
      </c>
      <c r="Q249" s="89">
        <f>'Holiday 2025'!U273</f>
        <v>0</v>
      </c>
      <c r="R249" s="89">
        <f>'Holiday 2025'!V273</f>
        <v>0</v>
      </c>
      <c r="S249" s="89">
        <f>'Holiday 2025'!W273</f>
        <v>0</v>
      </c>
      <c r="T249" s="89">
        <f>'Holiday 2025'!X273</f>
        <v>0</v>
      </c>
      <c r="U249" s="89">
        <f>'Holiday 2025'!Y273</f>
        <v>0</v>
      </c>
      <c r="V249" s="89">
        <f>'Holiday 2025'!Z273</f>
        <v>0</v>
      </c>
      <c r="W249" s="89">
        <f>'Holiday 2025'!AA273</f>
        <v>0</v>
      </c>
      <c r="X249" s="89">
        <f>'Holiday 2025'!AB273</f>
        <v>0</v>
      </c>
      <c r="Y249" s="89">
        <f>'Holiday 2025'!AC273</f>
        <v>0</v>
      </c>
      <c r="Z249" s="89">
        <f>'Holiday 2025'!AD273</f>
        <v>0</v>
      </c>
      <c r="AA249" s="89">
        <f>'Holiday 2025'!AE273</f>
        <v>0</v>
      </c>
      <c r="AB249" s="89">
        <f>'Holiday 2025'!AF273</f>
        <v>0</v>
      </c>
      <c r="AC249" s="89">
        <f>'Holiday 2025'!AG273</f>
        <v>0</v>
      </c>
      <c r="AD249" s="89">
        <f>'Holiday 2025'!AH273</f>
        <v>0</v>
      </c>
      <c r="AE249" s="89">
        <f>'Holiday 2025'!AI273</f>
        <v>0</v>
      </c>
      <c r="AF249" s="89">
        <f>'Holiday 2025'!AJ273</f>
        <v>0</v>
      </c>
      <c r="AG249" s="89">
        <f>'Holiday 2025'!AK273</f>
        <v>0</v>
      </c>
      <c r="AH249" s="89">
        <f>'Holiday 2025'!AL273</f>
        <v>0</v>
      </c>
      <c r="AI249" s="89">
        <f>'Holiday 2025'!AM273</f>
        <v>0</v>
      </c>
      <c r="AJ249" s="89">
        <f>'Holiday 2025'!AN273</f>
        <v>0</v>
      </c>
      <c r="AK249" s="89">
        <f>'Holiday 2025'!AO273</f>
        <v>0</v>
      </c>
      <c r="AL249" s="89">
        <f>'Holiday 2025'!AP273</f>
        <v>0</v>
      </c>
      <c r="AM249" s="89">
        <f>'Holiday 2025'!AQ273</f>
        <v>0</v>
      </c>
      <c r="AN249" s="89">
        <f>'Holiday 2025'!AR273</f>
        <v>0</v>
      </c>
      <c r="AO249" s="89">
        <f>'Holiday 2025'!AS273</f>
        <v>0</v>
      </c>
      <c r="AP249" s="89">
        <f>'Holiday 2025'!AT273</f>
        <v>0</v>
      </c>
      <c r="AQ249" s="89">
        <f>'Holiday 2025'!AU273</f>
        <v>0</v>
      </c>
      <c r="AR249" s="89">
        <f>'Holiday 2025'!AV273</f>
        <v>0</v>
      </c>
      <c r="AS249" s="89">
        <f>'Holiday 2025'!AW273</f>
        <v>0</v>
      </c>
      <c r="AT249" s="89">
        <f>'Holiday 2025'!AX273</f>
        <v>0</v>
      </c>
      <c r="AU249" s="89">
        <f>'Holiday 2025'!AY273</f>
        <v>0</v>
      </c>
      <c r="AV249" s="89">
        <f>'Holiday 2025'!AZ273</f>
        <v>0</v>
      </c>
      <c r="AW249" s="89">
        <f>'Holiday 2025'!BA273</f>
        <v>0</v>
      </c>
    </row>
    <row r="250" spans="2:49" x14ac:dyDescent="0.35">
      <c r="B250" s="89">
        <f>'Holiday 2025'!F274</f>
        <v>0</v>
      </c>
      <c r="C250" s="89">
        <f>'Holiday 2025'!G274</f>
        <v>0</v>
      </c>
      <c r="D250" s="89">
        <f>'Holiday 2025'!H274</f>
        <v>0</v>
      </c>
      <c r="E250" s="89">
        <f>'Holiday 2025'!I274</f>
        <v>0</v>
      </c>
      <c r="F250" s="89">
        <f>'Holiday 2025'!J274</f>
        <v>0</v>
      </c>
      <c r="G250" s="89">
        <f>'Holiday 2025'!K274</f>
        <v>0</v>
      </c>
      <c r="H250" s="89">
        <f>'Holiday 2025'!L274</f>
        <v>0</v>
      </c>
      <c r="I250" s="89">
        <f>'Holiday 2025'!M274</f>
        <v>0</v>
      </c>
      <c r="J250" s="89" t="str">
        <f>'Holiday 2025'!N274</f>
        <v/>
      </c>
      <c r="K250" s="89">
        <f>'Holiday 2025'!O274</f>
        <v>0</v>
      </c>
      <c r="L250" s="89">
        <f>'Holiday 2025'!P274</f>
        <v>0</v>
      </c>
      <c r="M250" s="89">
        <f>'Holiday 2025'!Q274</f>
        <v>0</v>
      </c>
      <c r="N250" s="89" t="str">
        <f>'Holiday 2025'!R274</f>
        <v/>
      </c>
      <c r="O250" s="89">
        <f>'Holiday 2025'!S274</f>
        <v>0</v>
      </c>
      <c r="P250" s="89">
        <f>'Holiday 2025'!T274</f>
        <v>0</v>
      </c>
      <c r="Q250" s="89">
        <f>'Holiday 2025'!U274</f>
        <v>0</v>
      </c>
      <c r="R250" s="89">
        <f>'Holiday 2025'!V274</f>
        <v>0</v>
      </c>
      <c r="S250" s="89">
        <f>'Holiday 2025'!W274</f>
        <v>0</v>
      </c>
      <c r="T250" s="89">
        <f>'Holiday 2025'!X274</f>
        <v>0</v>
      </c>
      <c r="U250" s="89">
        <f>'Holiday 2025'!Y274</f>
        <v>0</v>
      </c>
      <c r="V250" s="89">
        <f>'Holiday 2025'!Z274</f>
        <v>0</v>
      </c>
      <c r="W250" s="89">
        <f>'Holiday 2025'!AA274</f>
        <v>0</v>
      </c>
      <c r="X250" s="89">
        <f>'Holiday 2025'!AB274</f>
        <v>0</v>
      </c>
      <c r="Y250" s="89">
        <f>'Holiday 2025'!AC274</f>
        <v>0</v>
      </c>
      <c r="Z250" s="89">
        <f>'Holiday 2025'!AD274</f>
        <v>0</v>
      </c>
      <c r="AA250" s="89">
        <f>'Holiday 2025'!AE274</f>
        <v>0</v>
      </c>
      <c r="AB250" s="89">
        <f>'Holiday 2025'!AF274</f>
        <v>0</v>
      </c>
      <c r="AC250" s="89">
        <f>'Holiday 2025'!AG274</f>
        <v>0</v>
      </c>
      <c r="AD250" s="89">
        <f>'Holiday 2025'!AH274</f>
        <v>0</v>
      </c>
      <c r="AE250" s="89">
        <f>'Holiday 2025'!AI274</f>
        <v>0</v>
      </c>
      <c r="AF250" s="89">
        <f>'Holiday 2025'!AJ274</f>
        <v>0</v>
      </c>
      <c r="AG250" s="89">
        <f>'Holiday 2025'!AK274</f>
        <v>0</v>
      </c>
      <c r="AH250" s="89">
        <f>'Holiday 2025'!AL274</f>
        <v>0</v>
      </c>
      <c r="AI250" s="89">
        <f>'Holiday 2025'!AM274</f>
        <v>0</v>
      </c>
      <c r="AJ250" s="89">
        <f>'Holiday 2025'!AN274</f>
        <v>0</v>
      </c>
      <c r="AK250" s="89">
        <f>'Holiday 2025'!AO274</f>
        <v>0</v>
      </c>
      <c r="AL250" s="89">
        <f>'Holiday 2025'!AP274</f>
        <v>0</v>
      </c>
      <c r="AM250" s="89">
        <f>'Holiday 2025'!AQ274</f>
        <v>0</v>
      </c>
      <c r="AN250" s="89">
        <f>'Holiday 2025'!AR274</f>
        <v>0</v>
      </c>
      <c r="AO250" s="89">
        <f>'Holiday 2025'!AS274</f>
        <v>0</v>
      </c>
      <c r="AP250" s="89">
        <f>'Holiday 2025'!AT274</f>
        <v>0</v>
      </c>
      <c r="AQ250" s="89">
        <f>'Holiday 2025'!AU274</f>
        <v>0</v>
      </c>
      <c r="AR250" s="89">
        <f>'Holiday 2025'!AV274</f>
        <v>0</v>
      </c>
      <c r="AS250" s="89">
        <f>'Holiday 2025'!AW274</f>
        <v>0</v>
      </c>
      <c r="AT250" s="89">
        <f>'Holiday 2025'!AX274</f>
        <v>0</v>
      </c>
      <c r="AU250" s="89">
        <f>'Holiday 2025'!AY274</f>
        <v>0</v>
      </c>
      <c r="AV250" s="89">
        <f>'Holiday 2025'!AZ274</f>
        <v>0</v>
      </c>
      <c r="AW250" s="89">
        <f>'Holiday 2025'!BA274</f>
        <v>0</v>
      </c>
    </row>
    <row r="251" spans="2:49" x14ac:dyDescent="0.35">
      <c r="B251" s="89">
        <f>'Holiday 2025'!F275</f>
        <v>0</v>
      </c>
      <c r="C251" s="89">
        <f>'Holiday 2025'!G275</f>
        <v>0</v>
      </c>
      <c r="D251" s="89">
        <f>'Holiday 2025'!H275</f>
        <v>0</v>
      </c>
      <c r="E251" s="89">
        <f>'Holiday 2025'!I275</f>
        <v>0</v>
      </c>
      <c r="F251" s="89">
        <f>'Holiday 2025'!J275</f>
        <v>0</v>
      </c>
      <c r="G251" s="89">
        <f>'Holiday 2025'!K275</f>
        <v>0</v>
      </c>
      <c r="H251" s="89">
        <f>'Holiday 2025'!L275</f>
        <v>0</v>
      </c>
      <c r="I251" s="89">
        <f>'Holiday 2025'!M275</f>
        <v>0</v>
      </c>
      <c r="J251" s="89" t="str">
        <f>'Holiday 2025'!N275</f>
        <v/>
      </c>
      <c r="K251" s="89">
        <f>'Holiday 2025'!O275</f>
        <v>0</v>
      </c>
      <c r="L251" s="89">
        <f>'Holiday 2025'!P275</f>
        <v>0</v>
      </c>
      <c r="M251" s="89">
        <f>'Holiday 2025'!Q275</f>
        <v>0</v>
      </c>
      <c r="N251" s="89" t="str">
        <f>'Holiday 2025'!R275</f>
        <v/>
      </c>
      <c r="O251" s="89">
        <f>'Holiday 2025'!S275</f>
        <v>0</v>
      </c>
      <c r="P251" s="89">
        <f>'Holiday 2025'!T275</f>
        <v>0</v>
      </c>
      <c r="Q251" s="89">
        <f>'Holiday 2025'!U275</f>
        <v>0</v>
      </c>
      <c r="R251" s="89">
        <f>'Holiday 2025'!V275</f>
        <v>0</v>
      </c>
      <c r="S251" s="89">
        <f>'Holiday 2025'!W275</f>
        <v>0</v>
      </c>
      <c r="T251" s="89">
        <f>'Holiday 2025'!X275</f>
        <v>0</v>
      </c>
      <c r="U251" s="89">
        <f>'Holiday 2025'!Y275</f>
        <v>0</v>
      </c>
      <c r="V251" s="89">
        <f>'Holiday 2025'!Z275</f>
        <v>0</v>
      </c>
      <c r="W251" s="89">
        <f>'Holiday 2025'!AA275</f>
        <v>0</v>
      </c>
      <c r="X251" s="89">
        <f>'Holiday 2025'!AB275</f>
        <v>0</v>
      </c>
      <c r="Y251" s="89">
        <f>'Holiday 2025'!AC275</f>
        <v>0</v>
      </c>
      <c r="Z251" s="89">
        <f>'Holiday 2025'!AD275</f>
        <v>0</v>
      </c>
      <c r="AA251" s="89">
        <f>'Holiday 2025'!AE275</f>
        <v>0</v>
      </c>
      <c r="AB251" s="89">
        <f>'Holiday 2025'!AF275</f>
        <v>0</v>
      </c>
      <c r="AC251" s="89">
        <f>'Holiday 2025'!AG275</f>
        <v>0</v>
      </c>
      <c r="AD251" s="89">
        <f>'Holiday 2025'!AH275</f>
        <v>0</v>
      </c>
      <c r="AE251" s="89">
        <f>'Holiday 2025'!AI275</f>
        <v>0</v>
      </c>
      <c r="AF251" s="89">
        <f>'Holiday 2025'!AJ275</f>
        <v>0</v>
      </c>
      <c r="AG251" s="89">
        <f>'Holiday 2025'!AK275</f>
        <v>0</v>
      </c>
      <c r="AH251" s="89">
        <f>'Holiday 2025'!AL275</f>
        <v>0</v>
      </c>
      <c r="AI251" s="89">
        <f>'Holiday 2025'!AM275</f>
        <v>0</v>
      </c>
      <c r="AJ251" s="89">
        <f>'Holiday 2025'!AN275</f>
        <v>0</v>
      </c>
      <c r="AK251" s="89">
        <f>'Holiday 2025'!AO275</f>
        <v>0</v>
      </c>
      <c r="AL251" s="89">
        <f>'Holiday 2025'!AP275</f>
        <v>0</v>
      </c>
      <c r="AM251" s="89">
        <f>'Holiday 2025'!AQ275</f>
        <v>0</v>
      </c>
      <c r="AN251" s="89">
        <f>'Holiday 2025'!AR275</f>
        <v>0</v>
      </c>
      <c r="AO251" s="89">
        <f>'Holiday 2025'!AS275</f>
        <v>0</v>
      </c>
      <c r="AP251" s="89">
        <f>'Holiday 2025'!AT275</f>
        <v>0</v>
      </c>
      <c r="AQ251" s="89">
        <f>'Holiday 2025'!AU275</f>
        <v>0</v>
      </c>
      <c r="AR251" s="89">
        <f>'Holiday 2025'!AV275</f>
        <v>0</v>
      </c>
      <c r="AS251" s="89">
        <f>'Holiday 2025'!AW275</f>
        <v>0</v>
      </c>
      <c r="AT251" s="89">
        <f>'Holiday 2025'!AX275</f>
        <v>0</v>
      </c>
      <c r="AU251" s="89">
        <f>'Holiday 2025'!AY275</f>
        <v>0</v>
      </c>
      <c r="AV251" s="89">
        <f>'Holiday 2025'!AZ275</f>
        <v>0</v>
      </c>
      <c r="AW251" s="89">
        <f>'Holiday 2025'!BA275</f>
        <v>0</v>
      </c>
    </row>
    <row r="252" spans="2:49" x14ac:dyDescent="0.35">
      <c r="B252" s="89">
        <f>'Holiday 2025'!F276</f>
        <v>0</v>
      </c>
      <c r="C252" s="89">
        <f>'Holiday 2025'!G276</f>
        <v>0</v>
      </c>
      <c r="D252" s="89">
        <f>'Holiday 2025'!H276</f>
        <v>0</v>
      </c>
      <c r="E252" s="89">
        <f>'Holiday 2025'!I276</f>
        <v>0</v>
      </c>
      <c r="F252" s="89">
        <f>'Holiday 2025'!J276</f>
        <v>0</v>
      </c>
      <c r="G252" s="89">
        <f>'Holiday 2025'!K276</f>
        <v>0</v>
      </c>
      <c r="H252" s="89">
        <f>'Holiday 2025'!L276</f>
        <v>0</v>
      </c>
      <c r="I252" s="89">
        <f>'Holiday 2025'!M276</f>
        <v>0</v>
      </c>
      <c r="J252" s="89" t="str">
        <f>'Holiday 2025'!N276</f>
        <v/>
      </c>
      <c r="K252" s="89">
        <f>'Holiday 2025'!O276</f>
        <v>0</v>
      </c>
      <c r="L252" s="89">
        <f>'Holiday 2025'!P276</f>
        <v>0</v>
      </c>
      <c r="M252" s="89">
        <f>'Holiday 2025'!Q276</f>
        <v>0</v>
      </c>
      <c r="N252" s="89" t="str">
        <f>'Holiday 2025'!R276</f>
        <v/>
      </c>
      <c r="O252" s="89">
        <f>'Holiday 2025'!S276</f>
        <v>0</v>
      </c>
      <c r="P252" s="89">
        <f>'Holiday 2025'!T276</f>
        <v>0</v>
      </c>
      <c r="Q252" s="89">
        <f>'Holiday 2025'!U276</f>
        <v>0</v>
      </c>
      <c r="R252" s="89">
        <f>'Holiday 2025'!V276</f>
        <v>0</v>
      </c>
      <c r="S252" s="89">
        <f>'Holiday 2025'!W276</f>
        <v>0</v>
      </c>
      <c r="T252" s="89">
        <f>'Holiday 2025'!X276</f>
        <v>0</v>
      </c>
      <c r="U252" s="89">
        <f>'Holiday 2025'!Y276</f>
        <v>0</v>
      </c>
      <c r="V252" s="89">
        <f>'Holiday 2025'!Z276</f>
        <v>0</v>
      </c>
      <c r="W252" s="89">
        <f>'Holiday 2025'!AA276</f>
        <v>0</v>
      </c>
      <c r="X252" s="89">
        <f>'Holiday 2025'!AB276</f>
        <v>0</v>
      </c>
      <c r="Y252" s="89">
        <f>'Holiday 2025'!AC276</f>
        <v>0</v>
      </c>
      <c r="Z252" s="89">
        <f>'Holiday 2025'!AD276</f>
        <v>0</v>
      </c>
      <c r="AA252" s="89">
        <f>'Holiday 2025'!AE276</f>
        <v>0</v>
      </c>
      <c r="AB252" s="89">
        <f>'Holiday 2025'!AF276</f>
        <v>0</v>
      </c>
      <c r="AC252" s="89">
        <f>'Holiday 2025'!AG276</f>
        <v>0</v>
      </c>
      <c r="AD252" s="89">
        <f>'Holiday 2025'!AH276</f>
        <v>0</v>
      </c>
      <c r="AE252" s="89">
        <f>'Holiday 2025'!AI276</f>
        <v>0</v>
      </c>
      <c r="AF252" s="89">
        <f>'Holiday 2025'!AJ276</f>
        <v>0</v>
      </c>
      <c r="AG252" s="89">
        <f>'Holiday 2025'!AK276</f>
        <v>0</v>
      </c>
      <c r="AH252" s="89">
        <f>'Holiday 2025'!AL276</f>
        <v>0</v>
      </c>
      <c r="AI252" s="89">
        <f>'Holiday 2025'!AM276</f>
        <v>0</v>
      </c>
      <c r="AJ252" s="89">
        <f>'Holiday 2025'!AN276</f>
        <v>0</v>
      </c>
      <c r="AK252" s="89">
        <f>'Holiday 2025'!AO276</f>
        <v>0</v>
      </c>
      <c r="AL252" s="89">
        <f>'Holiday 2025'!AP276</f>
        <v>0</v>
      </c>
      <c r="AM252" s="89">
        <f>'Holiday 2025'!AQ276</f>
        <v>0</v>
      </c>
      <c r="AN252" s="89">
        <f>'Holiday 2025'!AR276</f>
        <v>0</v>
      </c>
      <c r="AO252" s="89">
        <f>'Holiday 2025'!AS276</f>
        <v>0</v>
      </c>
      <c r="AP252" s="89">
        <f>'Holiday 2025'!AT276</f>
        <v>0</v>
      </c>
      <c r="AQ252" s="89">
        <f>'Holiday 2025'!AU276</f>
        <v>0</v>
      </c>
      <c r="AR252" s="89">
        <f>'Holiday 2025'!AV276</f>
        <v>0</v>
      </c>
      <c r="AS252" s="89">
        <f>'Holiday 2025'!AW276</f>
        <v>0</v>
      </c>
      <c r="AT252" s="89">
        <f>'Holiday 2025'!AX276</f>
        <v>0</v>
      </c>
      <c r="AU252" s="89">
        <f>'Holiday 2025'!AY276</f>
        <v>0</v>
      </c>
      <c r="AV252" s="89">
        <f>'Holiday 2025'!AZ276</f>
        <v>0</v>
      </c>
      <c r="AW252" s="89">
        <f>'Holiday 2025'!BA276</f>
        <v>0</v>
      </c>
    </row>
    <row r="253" spans="2:49" x14ac:dyDescent="0.35">
      <c r="B253" s="89">
        <f>'Holiday 2025'!F277</f>
        <v>0</v>
      </c>
      <c r="C253" s="89">
        <f>'Holiday 2025'!G277</f>
        <v>0</v>
      </c>
      <c r="D253" s="89">
        <f>'Holiday 2025'!H277</f>
        <v>0</v>
      </c>
      <c r="E253" s="89">
        <f>'Holiday 2025'!I277</f>
        <v>0</v>
      </c>
      <c r="F253" s="89">
        <f>'Holiday 2025'!J277</f>
        <v>0</v>
      </c>
      <c r="G253" s="89">
        <f>'Holiday 2025'!K277</f>
        <v>0</v>
      </c>
      <c r="H253" s="89">
        <f>'Holiday 2025'!L277</f>
        <v>0</v>
      </c>
      <c r="I253" s="89">
        <f>'Holiday 2025'!M277</f>
        <v>0</v>
      </c>
      <c r="J253" s="89" t="str">
        <f>'Holiday 2025'!N277</f>
        <v/>
      </c>
      <c r="K253" s="89">
        <f>'Holiday 2025'!O277</f>
        <v>0</v>
      </c>
      <c r="L253" s="89">
        <f>'Holiday 2025'!P277</f>
        <v>0</v>
      </c>
      <c r="M253" s="89">
        <f>'Holiday 2025'!Q277</f>
        <v>0</v>
      </c>
      <c r="N253" s="89" t="str">
        <f>'Holiday 2025'!R277</f>
        <v/>
      </c>
      <c r="O253" s="89">
        <f>'Holiday 2025'!S277</f>
        <v>0</v>
      </c>
      <c r="P253" s="89">
        <f>'Holiday 2025'!T277</f>
        <v>0</v>
      </c>
      <c r="Q253" s="89">
        <f>'Holiday 2025'!U277</f>
        <v>0</v>
      </c>
      <c r="R253" s="89">
        <f>'Holiday 2025'!V277</f>
        <v>0</v>
      </c>
      <c r="S253" s="89">
        <f>'Holiday 2025'!W277</f>
        <v>0</v>
      </c>
      <c r="T253" s="89">
        <f>'Holiday 2025'!X277</f>
        <v>0</v>
      </c>
      <c r="U253" s="89">
        <f>'Holiday 2025'!Y277</f>
        <v>0</v>
      </c>
      <c r="V253" s="89">
        <f>'Holiday 2025'!Z277</f>
        <v>0</v>
      </c>
      <c r="W253" s="89">
        <f>'Holiday 2025'!AA277</f>
        <v>0</v>
      </c>
      <c r="X253" s="89">
        <f>'Holiday 2025'!AB277</f>
        <v>0</v>
      </c>
      <c r="Y253" s="89">
        <f>'Holiday 2025'!AC277</f>
        <v>0</v>
      </c>
      <c r="Z253" s="89">
        <f>'Holiday 2025'!AD277</f>
        <v>0</v>
      </c>
      <c r="AA253" s="89">
        <f>'Holiday 2025'!AE277</f>
        <v>0</v>
      </c>
      <c r="AB253" s="89">
        <f>'Holiday 2025'!AF277</f>
        <v>0</v>
      </c>
      <c r="AC253" s="89">
        <f>'Holiday 2025'!AG277</f>
        <v>0</v>
      </c>
      <c r="AD253" s="89">
        <f>'Holiday 2025'!AH277</f>
        <v>0</v>
      </c>
      <c r="AE253" s="89">
        <f>'Holiday 2025'!AI277</f>
        <v>0</v>
      </c>
      <c r="AF253" s="89">
        <f>'Holiday 2025'!AJ277</f>
        <v>0</v>
      </c>
      <c r="AG253" s="89">
        <f>'Holiday 2025'!AK277</f>
        <v>0</v>
      </c>
      <c r="AH253" s="89">
        <f>'Holiday 2025'!AL277</f>
        <v>0</v>
      </c>
      <c r="AI253" s="89">
        <f>'Holiday 2025'!AM277</f>
        <v>0</v>
      </c>
      <c r="AJ253" s="89">
        <f>'Holiday 2025'!AN277</f>
        <v>0</v>
      </c>
      <c r="AK253" s="89">
        <f>'Holiday 2025'!AO277</f>
        <v>0</v>
      </c>
      <c r="AL253" s="89">
        <f>'Holiday 2025'!AP277</f>
        <v>0</v>
      </c>
      <c r="AM253" s="89">
        <f>'Holiday 2025'!AQ277</f>
        <v>0</v>
      </c>
      <c r="AN253" s="89">
        <f>'Holiday 2025'!AR277</f>
        <v>0</v>
      </c>
      <c r="AO253" s="89">
        <f>'Holiday 2025'!AS277</f>
        <v>0</v>
      </c>
      <c r="AP253" s="89">
        <f>'Holiday 2025'!AT277</f>
        <v>0</v>
      </c>
      <c r="AQ253" s="89">
        <f>'Holiday 2025'!AU277</f>
        <v>0</v>
      </c>
      <c r="AR253" s="89">
        <f>'Holiday 2025'!AV277</f>
        <v>0</v>
      </c>
      <c r="AS253" s="89">
        <f>'Holiday 2025'!AW277</f>
        <v>0</v>
      </c>
      <c r="AT253" s="89">
        <f>'Holiday 2025'!AX277</f>
        <v>0</v>
      </c>
      <c r="AU253" s="89">
        <f>'Holiday 2025'!AY277</f>
        <v>0</v>
      </c>
      <c r="AV253" s="89">
        <f>'Holiday 2025'!AZ277</f>
        <v>0</v>
      </c>
      <c r="AW253" s="89">
        <f>'Holiday 2025'!BA277</f>
        <v>0</v>
      </c>
    </row>
    <row r="254" spans="2:49" x14ac:dyDescent="0.35">
      <c r="B254" s="89">
        <f>'Holiday 2025'!F278</f>
        <v>0</v>
      </c>
      <c r="C254" s="89">
        <f>'Holiday 2025'!G278</f>
        <v>0</v>
      </c>
      <c r="D254" s="89">
        <f>'Holiday 2025'!H278</f>
        <v>0</v>
      </c>
      <c r="E254" s="89">
        <f>'Holiday 2025'!I278</f>
        <v>0</v>
      </c>
      <c r="F254" s="89">
        <f>'Holiday 2025'!J278</f>
        <v>0</v>
      </c>
      <c r="G254" s="89">
        <f>'Holiday 2025'!K278</f>
        <v>0</v>
      </c>
      <c r="H254" s="89">
        <f>'Holiday 2025'!L278</f>
        <v>0</v>
      </c>
      <c r="I254" s="89">
        <f>'Holiday 2025'!M278</f>
        <v>0</v>
      </c>
      <c r="J254" s="89" t="str">
        <f>'Holiday 2025'!N278</f>
        <v/>
      </c>
      <c r="K254" s="89">
        <f>'Holiday 2025'!O278</f>
        <v>0</v>
      </c>
      <c r="L254" s="89">
        <f>'Holiday 2025'!P278</f>
        <v>0</v>
      </c>
      <c r="M254" s="89">
        <f>'Holiday 2025'!Q278</f>
        <v>0</v>
      </c>
      <c r="N254" s="89" t="str">
        <f>'Holiday 2025'!R278</f>
        <v/>
      </c>
      <c r="O254" s="89">
        <f>'Holiday 2025'!S278</f>
        <v>0</v>
      </c>
      <c r="P254" s="89">
        <f>'Holiday 2025'!T278</f>
        <v>0</v>
      </c>
      <c r="Q254" s="89">
        <f>'Holiday 2025'!U278</f>
        <v>0</v>
      </c>
      <c r="R254" s="89">
        <f>'Holiday 2025'!V278</f>
        <v>0</v>
      </c>
      <c r="S254" s="89">
        <f>'Holiday 2025'!W278</f>
        <v>0</v>
      </c>
      <c r="T254" s="89">
        <f>'Holiday 2025'!X278</f>
        <v>0</v>
      </c>
      <c r="U254" s="89">
        <f>'Holiday 2025'!Y278</f>
        <v>0</v>
      </c>
      <c r="V254" s="89">
        <f>'Holiday 2025'!Z278</f>
        <v>0</v>
      </c>
      <c r="W254" s="89">
        <f>'Holiday 2025'!AA278</f>
        <v>0</v>
      </c>
      <c r="X254" s="89">
        <f>'Holiday 2025'!AB278</f>
        <v>0</v>
      </c>
      <c r="Y254" s="89">
        <f>'Holiday 2025'!AC278</f>
        <v>0</v>
      </c>
      <c r="Z254" s="89">
        <f>'Holiday 2025'!AD278</f>
        <v>0</v>
      </c>
      <c r="AA254" s="89">
        <f>'Holiday 2025'!AE278</f>
        <v>0</v>
      </c>
      <c r="AB254" s="89">
        <f>'Holiday 2025'!AF278</f>
        <v>0</v>
      </c>
      <c r="AC254" s="89">
        <f>'Holiday 2025'!AG278</f>
        <v>0</v>
      </c>
      <c r="AD254" s="89">
        <f>'Holiday 2025'!AH278</f>
        <v>0</v>
      </c>
      <c r="AE254" s="89">
        <f>'Holiday 2025'!AI278</f>
        <v>0</v>
      </c>
      <c r="AF254" s="89">
        <f>'Holiday 2025'!AJ278</f>
        <v>0</v>
      </c>
      <c r="AG254" s="89">
        <f>'Holiday 2025'!AK278</f>
        <v>0</v>
      </c>
      <c r="AH254" s="89">
        <f>'Holiday 2025'!AL278</f>
        <v>0</v>
      </c>
      <c r="AI254" s="89">
        <f>'Holiday 2025'!AM278</f>
        <v>0</v>
      </c>
      <c r="AJ254" s="89">
        <f>'Holiday 2025'!AN278</f>
        <v>0</v>
      </c>
      <c r="AK254" s="89">
        <f>'Holiday 2025'!AO278</f>
        <v>0</v>
      </c>
      <c r="AL254" s="89">
        <f>'Holiday 2025'!AP278</f>
        <v>0</v>
      </c>
      <c r="AM254" s="89">
        <f>'Holiday 2025'!AQ278</f>
        <v>0</v>
      </c>
      <c r="AN254" s="89">
        <f>'Holiday 2025'!AR278</f>
        <v>0</v>
      </c>
      <c r="AO254" s="89">
        <f>'Holiday 2025'!AS278</f>
        <v>0</v>
      </c>
      <c r="AP254" s="89">
        <f>'Holiday 2025'!AT278</f>
        <v>0</v>
      </c>
      <c r="AQ254" s="89">
        <f>'Holiday 2025'!AU278</f>
        <v>0</v>
      </c>
      <c r="AR254" s="89">
        <f>'Holiday 2025'!AV278</f>
        <v>0</v>
      </c>
      <c r="AS254" s="89">
        <f>'Holiday 2025'!AW278</f>
        <v>0</v>
      </c>
      <c r="AT254" s="89">
        <f>'Holiday 2025'!AX278</f>
        <v>0</v>
      </c>
      <c r="AU254" s="89">
        <f>'Holiday 2025'!AY278</f>
        <v>0</v>
      </c>
      <c r="AV254" s="89">
        <f>'Holiday 2025'!AZ278</f>
        <v>0</v>
      </c>
      <c r="AW254" s="89">
        <f>'Holiday 2025'!BA278</f>
        <v>0</v>
      </c>
    </row>
    <row r="255" spans="2:49" x14ac:dyDescent="0.35">
      <c r="B255" s="89">
        <f>'Holiday 2025'!F279</f>
        <v>0</v>
      </c>
      <c r="C255" s="89">
        <f>'Holiday 2025'!G279</f>
        <v>0</v>
      </c>
      <c r="D255" s="89">
        <f>'Holiday 2025'!H279</f>
        <v>0</v>
      </c>
      <c r="E255" s="89">
        <f>'Holiday 2025'!I279</f>
        <v>0</v>
      </c>
      <c r="F255" s="89">
        <f>'Holiday 2025'!J279</f>
        <v>0</v>
      </c>
      <c r="G255" s="89">
        <f>'Holiday 2025'!K279</f>
        <v>0</v>
      </c>
      <c r="H255" s="89">
        <f>'Holiday 2025'!L279</f>
        <v>0</v>
      </c>
      <c r="I255" s="89">
        <f>'Holiday 2025'!M279</f>
        <v>0</v>
      </c>
      <c r="J255" s="89" t="str">
        <f>'Holiday 2025'!N279</f>
        <v/>
      </c>
      <c r="K255" s="89">
        <f>'Holiday 2025'!O279</f>
        <v>0</v>
      </c>
      <c r="L255" s="89">
        <f>'Holiday 2025'!P279</f>
        <v>0</v>
      </c>
      <c r="M255" s="89">
        <f>'Holiday 2025'!Q279</f>
        <v>0</v>
      </c>
      <c r="N255" s="89" t="str">
        <f>'Holiday 2025'!R279</f>
        <v/>
      </c>
      <c r="O255" s="89">
        <f>'Holiday 2025'!S279</f>
        <v>0</v>
      </c>
      <c r="P255" s="89">
        <f>'Holiday 2025'!T279</f>
        <v>0</v>
      </c>
      <c r="Q255" s="89">
        <f>'Holiday 2025'!U279</f>
        <v>0</v>
      </c>
      <c r="R255" s="89">
        <f>'Holiday 2025'!V279</f>
        <v>0</v>
      </c>
      <c r="S255" s="89">
        <f>'Holiday 2025'!W279</f>
        <v>0</v>
      </c>
      <c r="T255" s="89">
        <f>'Holiday 2025'!X279</f>
        <v>0</v>
      </c>
      <c r="U255" s="89">
        <f>'Holiday 2025'!Y279</f>
        <v>0</v>
      </c>
      <c r="V255" s="89">
        <f>'Holiday 2025'!Z279</f>
        <v>0</v>
      </c>
      <c r="W255" s="89">
        <f>'Holiday 2025'!AA279</f>
        <v>0</v>
      </c>
      <c r="X255" s="89">
        <f>'Holiday 2025'!AB279</f>
        <v>0</v>
      </c>
      <c r="Y255" s="89">
        <f>'Holiday 2025'!AC279</f>
        <v>0</v>
      </c>
      <c r="Z255" s="89">
        <f>'Holiday 2025'!AD279</f>
        <v>0</v>
      </c>
      <c r="AA255" s="89">
        <f>'Holiday 2025'!AE279</f>
        <v>0</v>
      </c>
      <c r="AB255" s="89">
        <f>'Holiday 2025'!AF279</f>
        <v>0</v>
      </c>
      <c r="AC255" s="89">
        <f>'Holiday 2025'!AG279</f>
        <v>0</v>
      </c>
      <c r="AD255" s="89">
        <f>'Holiday 2025'!AH279</f>
        <v>0</v>
      </c>
      <c r="AE255" s="89">
        <f>'Holiday 2025'!AI279</f>
        <v>0</v>
      </c>
      <c r="AF255" s="89">
        <f>'Holiday 2025'!AJ279</f>
        <v>0</v>
      </c>
      <c r="AG255" s="89">
        <f>'Holiday 2025'!AK279</f>
        <v>0</v>
      </c>
      <c r="AH255" s="89">
        <f>'Holiday 2025'!AL279</f>
        <v>0</v>
      </c>
      <c r="AI255" s="89">
        <f>'Holiday 2025'!AM279</f>
        <v>0</v>
      </c>
      <c r="AJ255" s="89">
        <f>'Holiday 2025'!AN279</f>
        <v>0</v>
      </c>
      <c r="AK255" s="89">
        <f>'Holiday 2025'!AO279</f>
        <v>0</v>
      </c>
      <c r="AL255" s="89">
        <f>'Holiday 2025'!AP279</f>
        <v>0</v>
      </c>
      <c r="AM255" s="89">
        <f>'Holiday 2025'!AQ279</f>
        <v>0</v>
      </c>
      <c r="AN255" s="89">
        <f>'Holiday 2025'!AR279</f>
        <v>0</v>
      </c>
      <c r="AO255" s="89">
        <f>'Holiday 2025'!AS279</f>
        <v>0</v>
      </c>
      <c r="AP255" s="89">
        <f>'Holiday 2025'!AT279</f>
        <v>0</v>
      </c>
      <c r="AQ255" s="89">
        <f>'Holiday 2025'!AU279</f>
        <v>0</v>
      </c>
      <c r="AR255" s="89">
        <f>'Holiday 2025'!AV279</f>
        <v>0</v>
      </c>
      <c r="AS255" s="89">
        <f>'Holiday 2025'!AW279</f>
        <v>0</v>
      </c>
      <c r="AT255" s="89">
        <f>'Holiday 2025'!AX279</f>
        <v>0</v>
      </c>
      <c r="AU255" s="89">
        <f>'Holiday 2025'!AY279</f>
        <v>0</v>
      </c>
      <c r="AV255" s="89">
        <f>'Holiday 2025'!AZ279</f>
        <v>0</v>
      </c>
      <c r="AW255" s="89">
        <f>'Holiday 2025'!BA279</f>
        <v>0</v>
      </c>
    </row>
    <row r="256" spans="2:49" x14ac:dyDescent="0.35">
      <c r="B256" s="89">
        <f>'Holiday 2025'!F280</f>
        <v>0</v>
      </c>
      <c r="C256" s="89">
        <f>'Holiday 2025'!G280</f>
        <v>0</v>
      </c>
      <c r="D256" s="89">
        <f>'Holiday 2025'!H280</f>
        <v>0</v>
      </c>
      <c r="E256" s="89">
        <f>'Holiday 2025'!I280</f>
        <v>0</v>
      </c>
      <c r="F256" s="89">
        <f>'Holiday 2025'!J280</f>
        <v>0</v>
      </c>
      <c r="G256" s="89">
        <f>'Holiday 2025'!K280</f>
        <v>0</v>
      </c>
      <c r="H256" s="89">
        <f>'Holiday 2025'!L280</f>
        <v>0</v>
      </c>
      <c r="I256" s="89">
        <f>'Holiday 2025'!M280</f>
        <v>0</v>
      </c>
      <c r="J256" s="89" t="str">
        <f>'Holiday 2025'!N280</f>
        <v/>
      </c>
      <c r="K256" s="89">
        <f>'Holiday 2025'!O280</f>
        <v>0</v>
      </c>
      <c r="L256" s="89">
        <f>'Holiday 2025'!P280</f>
        <v>0</v>
      </c>
      <c r="M256" s="89">
        <f>'Holiday 2025'!Q280</f>
        <v>0</v>
      </c>
      <c r="N256" s="89" t="str">
        <f>'Holiday 2025'!R280</f>
        <v/>
      </c>
      <c r="O256" s="89">
        <f>'Holiday 2025'!S280</f>
        <v>0</v>
      </c>
      <c r="P256" s="89">
        <f>'Holiday 2025'!T280</f>
        <v>0</v>
      </c>
      <c r="Q256" s="89">
        <f>'Holiday 2025'!U280</f>
        <v>0</v>
      </c>
      <c r="R256" s="89">
        <f>'Holiday 2025'!V280</f>
        <v>0</v>
      </c>
      <c r="S256" s="89">
        <f>'Holiday 2025'!W280</f>
        <v>0</v>
      </c>
      <c r="T256" s="89">
        <f>'Holiday 2025'!X280</f>
        <v>0</v>
      </c>
      <c r="U256" s="89">
        <f>'Holiday 2025'!Y280</f>
        <v>0</v>
      </c>
      <c r="V256" s="89">
        <f>'Holiday 2025'!Z280</f>
        <v>0</v>
      </c>
      <c r="W256" s="89">
        <f>'Holiday 2025'!AA280</f>
        <v>0</v>
      </c>
      <c r="X256" s="89">
        <f>'Holiday 2025'!AB280</f>
        <v>0</v>
      </c>
      <c r="Y256" s="89">
        <f>'Holiday 2025'!AC280</f>
        <v>0</v>
      </c>
      <c r="Z256" s="89">
        <f>'Holiday 2025'!AD280</f>
        <v>0</v>
      </c>
      <c r="AA256" s="89">
        <f>'Holiday 2025'!AE280</f>
        <v>0</v>
      </c>
      <c r="AB256" s="89">
        <f>'Holiday 2025'!AF280</f>
        <v>0</v>
      </c>
      <c r="AC256" s="89">
        <f>'Holiday 2025'!AG280</f>
        <v>0</v>
      </c>
      <c r="AD256" s="89">
        <f>'Holiday 2025'!AH280</f>
        <v>0</v>
      </c>
      <c r="AE256" s="89">
        <f>'Holiday 2025'!AI280</f>
        <v>0</v>
      </c>
      <c r="AF256" s="89">
        <f>'Holiday 2025'!AJ280</f>
        <v>0</v>
      </c>
      <c r="AG256" s="89">
        <f>'Holiday 2025'!AK280</f>
        <v>0</v>
      </c>
      <c r="AH256" s="89">
        <f>'Holiday 2025'!AL280</f>
        <v>0</v>
      </c>
      <c r="AI256" s="89">
        <f>'Holiday 2025'!AM280</f>
        <v>0</v>
      </c>
      <c r="AJ256" s="89">
        <f>'Holiday 2025'!AN280</f>
        <v>0</v>
      </c>
      <c r="AK256" s="89">
        <f>'Holiday 2025'!AO280</f>
        <v>0</v>
      </c>
      <c r="AL256" s="89">
        <f>'Holiday 2025'!AP280</f>
        <v>0</v>
      </c>
      <c r="AM256" s="89">
        <f>'Holiday 2025'!AQ280</f>
        <v>0</v>
      </c>
      <c r="AN256" s="89">
        <f>'Holiday 2025'!AR280</f>
        <v>0</v>
      </c>
      <c r="AO256" s="89">
        <f>'Holiday 2025'!AS280</f>
        <v>0</v>
      </c>
      <c r="AP256" s="89">
        <f>'Holiday 2025'!AT280</f>
        <v>0</v>
      </c>
      <c r="AQ256" s="89">
        <f>'Holiday 2025'!AU280</f>
        <v>0</v>
      </c>
      <c r="AR256" s="89">
        <f>'Holiday 2025'!AV280</f>
        <v>0</v>
      </c>
      <c r="AS256" s="89">
        <f>'Holiday 2025'!AW280</f>
        <v>0</v>
      </c>
      <c r="AT256" s="89">
        <f>'Holiday 2025'!AX280</f>
        <v>0</v>
      </c>
      <c r="AU256" s="89">
        <f>'Holiday 2025'!AY280</f>
        <v>0</v>
      </c>
      <c r="AV256" s="89">
        <f>'Holiday 2025'!AZ280</f>
        <v>0</v>
      </c>
      <c r="AW256" s="89">
        <f>'Holiday 2025'!BA280</f>
        <v>0</v>
      </c>
    </row>
    <row r="257" spans="2:49" x14ac:dyDescent="0.35">
      <c r="B257" s="89">
        <f>'Holiday 2025'!F281</f>
        <v>0</v>
      </c>
      <c r="C257" s="89">
        <f>'Holiday 2025'!G281</f>
        <v>0</v>
      </c>
      <c r="D257" s="89">
        <f>'Holiday 2025'!H281</f>
        <v>0</v>
      </c>
      <c r="E257" s="89">
        <f>'Holiday 2025'!I281</f>
        <v>0</v>
      </c>
      <c r="F257" s="89">
        <f>'Holiday 2025'!J281</f>
        <v>0</v>
      </c>
      <c r="G257" s="89">
        <f>'Holiday 2025'!K281</f>
        <v>0</v>
      </c>
      <c r="H257" s="89">
        <f>'Holiday 2025'!L281</f>
        <v>0</v>
      </c>
      <c r="I257" s="89">
        <f>'Holiday 2025'!M281</f>
        <v>0</v>
      </c>
      <c r="J257" s="89" t="str">
        <f>'Holiday 2025'!N281</f>
        <v/>
      </c>
      <c r="K257" s="89">
        <f>'Holiday 2025'!O281</f>
        <v>0</v>
      </c>
      <c r="L257" s="89">
        <f>'Holiday 2025'!P281</f>
        <v>0</v>
      </c>
      <c r="M257" s="89">
        <f>'Holiday 2025'!Q281</f>
        <v>0</v>
      </c>
      <c r="N257" s="89" t="str">
        <f>'Holiday 2025'!R281</f>
        <v/>
      </c>
      <c r="O257" s="89">
        <f>'Holiday 2025'!S281</f>
        <v>0</v>
      </c>
      <c r="P257" s="89">
        <f>'Holiday 2025'!T281</f>
        <v>0</v>
      </c>
      <c r="Q257" s="89">
        <f>'Holiday 2025'!U281</f>
        <v>0</v>
      </c>
      <c r="R257" s="89">
        <f>'Holiday 2025'!V281</f>
        <v>0</v>
      </c>
      <c r="S257" s="89">
        <f>'Holiday 2025'!W281</f>
        <v>0</v>
      </c>
      <c r="T257" s="89">
        <f>'Holiday 2025'!X281</f>
        <v>0</v>
      </c>
      <c r="U257" s="89">
        <f>'Holiday 2025'!Y281</f>
        <v>0</v>
      </c>
      <c r="V257" s="89">
        <f>'Holiday 2025'!Z281</f>
        <v>0</v>
      </c>
      <c r="W257" s="89">
        <f>'Holiday 2025'!AA281</f>
        <v>0</v>
      </c>
      <c r="X257" s="89">
        <f>'Holiday 2025'!AB281</f>
        <v>0</v>
      </c>
      <c r="Y257" s="89">
        <f>'Holiday 2025'!AC281</f>
        <v>0</v>
      </c>
      <c r="Z257" s="89">
        <f>'Holiday 2025'!AD281</f>
        <v>0</v>
      </c>
      <c r="AA257" s="89">
        <f>'Holiday 2025'!AE281</f>
        <v>0</v>
      </c>
      <c r="AB257" s="89">
        <f>'Holiday 2025'!AF281</f>
        <v>0</v>
      </c>
      <c r="AC257" s="89">
        <f>'Holiday 2025'!AG281</f>
        <v>0</v>
      </c>
      <c r="AD257" s="89">
        <f>'Holiday 2025'!AH281</f>
        <v>0</v>
      </c>
      <c r="AE257" s="89">
        <f>'Holiday 2025'!AI281</f>
        <v>0</v>
      </c>
      <c r="AF257" s="89">
        <f>'Holiday 2025'!AJ281</f>
        <v>0</v>
      </c>
      <c r="AG257" s="89">
        <f>'Holiday 2025'!AK281</f>
        <v>0</v>
      </c>
      <c r="AH257" s="89">
        <f>'Holiday 2025'!AL281</f>
        <v>0</v>
      </c>
      <c r="AI257" s="89">
        <f>'Holiday 2025'!AM281</f>
        <v>0</v>
      </c>
      <c r="AJ257" s="89">
        <f>'Holiday 2025'!AN281</f>
        <v>0</v>
      </c>
      <c r="AK257" s="89">
        <f>'Holiday 2025'!AO281</f>
        <v>0</v>
      </c>
      <c r="AL257" s="89">
        <f>'Holiday 2025'!AP281</f>
        <v>0</v>
      </c>
      <c r="AM257" s="89">
        <f>'Holiday 2025'!AQ281</f>
        <v>0</v>
      </c>
      <c r="AN257" s="89">
        <f>'Holiday 2025'!AR281</f>
        <v>0</v>
      </c>
      <c r="AO257" s="89">
        <f>'Holiday 2025'!AS281</f>
        <v>0</v>
      </c>
      <c r="AP257" s="89">
        <f>'Holiday 2025'!AT281</f>
        <v>0</v>
      </c>
      <c r="AQ257" s="89">
        <f>'Holiday 2025'!AU281</f>
        <v>0</v>
      </c>
      <c r="AR257" s="89">
        <f>'Holiday 2025'!AV281</f>
        <v>0</v>
      </c>
      <c r="AS257" s="89">
        <f>'Holiday 2025'!AW281</f>
        <v>0</v>
      </c>
      <c r="AT257" s="89">
        <f>'Holiday 2025'!AX281</f>
        <v>0</v>
      </c>
      <c r="AU257" s="89">
        <f>'Holiday 2025'!AY281</f>
        <v>0</v>
      </c>
      <c r="AV257" s="89">
        <f>'Holiday 2025'!AZ281</f>
        <v>0</v>
      </c>
      <c r="AW257" s="89">
        <f>'Holiday 2025'!BA281</f>
        <v>0</v>
      </c>
    </row>
    <row r="258" spans="2:49" x14ac:dyDescent="0.35">
      <c r="B258" s="89">
        <f>'Holiday 2025'!F282</f>
        <v>0</v>
      </c>
      <c r="C258" s="89">
        <f>'Holiday 2025'!G282</f>
        <v>0</v>
      </c>
      <c r="D258" s="89">
        <f>'Holiday 2025'!H282</f>
        <v>0</v>
      </c>
      <c r="E258" s="89">
        <f>'Holiday 2025'!I282</f>
        <v>0</v>
      </c>
      <c r="F258" s="89">
        <f>'Holiday 2025'!J282</f>
        <v>0</v>
      </c>
      <c r="G258" s="89">
        <f>'Holiday 2025'!K282</f>
        <v>0</v>
      </c>
      <c r="H258" s="89">
        <f>'Holiday 2025'!L282</f>
        <v>0</v>
      </c>
      <c r="I258" s="89">
        <f>'Holiday 2025'!M282</f>
        <v>0</v>
      </c>
      <c r="J258" s="89" t="str">
        <f>'Holiday 2025'!N282</f>
        <v/>
      </c>
      <c r="K258" s="89">
        <f>'Holiday 2025'!O282</f>
        <v>0</v>
      </c>
      <c r="L258" s="89">
        <f>'Holiday 2025'!P282</f>
        <v>0</v>
      </c>
      <c r="M258" s="89">
        <f>'Holiday 2025'!Q282</f>
        <v>0</v>
      </c>
      <c r="N258" s="89" t="str">
        <f>'Holiday 2025'!R282</f>
        <v/>
      </c>
      <c r="O258" s="89">
        <f>'Holiday 2025'!S282</f>
        <v>0</v>
      </c>
      <c r="P258" s="89">
        <f>'Holiday 2025'!T282</f>
        <v>0</v>
      </c>
      <c r="Q258" s="89">
        <f>'Holiday 2025'!U282</f>
        <v>0</v>
      </c>
      <c r="R258" s="89">
        <f>'Holiday 2025'!V282</f>
        <v>0</v>
      </c>
      <c r="S258" s="89">
        <f>'Holiday 2025'!W282</f>
        <v>0</v>
      </c>
      <c r="T258" s="89">
        <f>'Holiday 2025'!X282</f>
        <v>0</v>
      </c>
      <c r="U258" s="89">
        <f>'Holiday 2025'!Y282</f>
        <v>0</v>
      </c>
      <c r="V258" s="89">
        <f>'Holiday 2025'!Z282</f>
        <v>0</v>
      </c>
      <c r="W258" s="89">
        <f>'Holiday 2025'!AA282</f>
        <v>0</v>
      </c>
      <c r="X258" s="89">
        <f>'Holiday 2025'!AB282</f>
        <v>0</v>
      </c>
      <c r="Y258" s="89">
        <f>'Holiday 2025'!AC282</f>
        <v>0</v>
      </c>
      <c r="Z258" s="89">
        <f>'Holiday 2025'!AD282</f>
        <v>0</v>
      </c>
      <c r="AA258" s="89">
        <f>'Holiday 2025'!AE282</f>
        <v>0</v>
      </c>
      <c r="AB258" s="89">
        <f>'Holiday 2025'!AF282</f>
        <v>0</v>
      </c>
      <c r="AC258" s="89">
        <f>'Holiday 2025'!AG282</f>
        <v>0</v>
      </c>
      <c r="AD258" s="89">
        <f>'Holiday 2025'!AH282</f>
        <v>0</v>
      </c>
      <c r="AE258" s="89">
        <f>'Holiday 2025'!AI282</f>
        <v>0</v>
      </c>
      <c r="AF258" s="89">
        <f>'Holiday 2025'!AJ282</f>
        <v>0</v>
      </c>
      <c r="AG258" s="89">
        <f>'Holiday 2025'!AK282</f>
        <v>0</v>
      </c>
      <c r="AH258" s="89">
        <f>'Holiday 2025'!AL282</f>
        <v>0</v>
      </c>
      <c r="AI258" s="89">
        <f>'Holiday 2025'!AM282</f>
        <v>0</v>
      </c>
      <c r="AJ258" s="89">
        <f>'Holiday 2025'!AN282</f>
        <v>0</v>
      </c>
      <c r="AK258" s="89">
        <f>'Holiday 2025'!AO282</f>
        <v>0</v>
      </c>
      <c r="AL258" s="89">
        <f>'Holiday 2025'!AP282</f>
        <v>0</v>
      </c>
      <c r="AM258" s="89">
        <f>'Holiday 2025'!AQ282</f>
        <v>0</v>
      </c>
      <c r="AN258" s="89">
        <f>'Holiday 2025'!AR282</f>
        <v>0</v>
      </c>
      <c r="AO258" s="89">
        <f>'Holiday 2025'!AS282</f>
        <v>0</v>
      </c>
      <c r="AP258" s="89">
        <f>'Holiday 2025'!AT282</f>
        <v>0</v>
      </c>
      <c r="AQ258" s="89">
        <f>'Holiday 2025'!AU282</f>
        <v>0</v>
      </c>
      <c r="AR258" s="89">
        <f>'Holiday 2025'!AV282</f>
        <v>0</v>
      </c>
      <c r="AS258" s="89">
        <f>'Holiday 2025'!AW282</f>
        <v>0</v>
      </c>
      <c r="AT258" s="89">
        <f>'Holiday 2025'!AX282</f>
        <v>0</v>
      </c>
      <c r="AU258" s="89">
        <f>'Holiday 2025'!AY282</f>
        <v>0</v>
      </c>
      <c r="AV258" s="89">
        <f>'Holiday 2025'!AZ282</f>
        <v>0</v>
      </c>
      <c r="AW258" s="89">
        <f>'Holiday 2025'!BA282</f>
        <v>0</v>
      </c>
    </row>
    <row r="259" spans="2:49" x14ac:dyDescent="0.35">
      <c r="B259" s="89">
        <f>'Holiday 2025'!F283</f>
        <v>0</v>
      </c>
      <c r="C259" s="89">
        <f>'Holiday 2025'!G283</f>
        <v>0</v>
      </c>
      <c r="D259" s="89">
        <f>'Holiday 2025'!H283</f>
        <v>0</v>
      </c>
      <c r="E259" s="89">
        <f>'Holiday 2025'!I283</f>
        <v>0</v>
      </c>
      <c r="F259" s="89">
        <f>'Holiday 2025'!J283</f>
        <v>0</v>
      </c>
      <c r="G259" s="89">
        <f>'Holiday 2025'!K283</f>
        <v>0</v>
      </c>
      <c r="H259" s="89">
        <f>'Holiday 2025'!L283</f>
        <v>0</v>
      </c>
      <c r="I259" s="89">
        <f>'Holiday 2025'!M283</f>
        <v>0</v>
      </c>
      <c r="J259" s="89" t="str">
        <f>'Holiday 2025'!N283</f>
        <v/>
      </c>
      <c r="K259" s="89">
        <f>'Holiday 2025'!O283</f>
        <v>0</v>
      </c>
      <c r="L259" s="89">
        <f>'Holiday 2025'!P283</f>
        <v>0</v>
      </c>
      <c r="M259" s="89">
        <f>'Holiday 2025'!Q283</f>
        <v>0</v>
      </c>
      <c r="N259" s="89" t="str">
        <f>'Holiday 2025'!R283</f>
        <v/>
      </c>
      <c r="O259" s="89">
        <f>'Holiday 2025'!S283</f>
        <v>0</v>
      </c>
      <c r="P259" s="89">
        <f>'Holiday 2025'!T283</f>
        <v>0</v>
      </c>
      <c r="Q259" s="89">
        <f>'Holiday 2025'!U283</f>
        <v>0</v>
      </c>
      <c r="R259" s="89">
        <f>'Holiday 2025'!V283</f>
        <v>0</v>
      </c>
      <c r="S259" s="89">
        <f>'Holiday 2025'!W283</f>
        <v>0</v>
      </c>
      <c r="T259" s="89">
        <f>'Holiday 2025'!X283</f>
        <v>0</v>
      </c>
      <c r="U259" s="89">
        <f>'Holiday 2025'!Y283</f>
        <v>0</v>
      </c>
      <c r="V259" s="89">
        <f>'Holiday 2025'!Z283</f>
        <v>0</v>
      </c>
      <c r="W259" s="89">
        <f>'Holiday 2025'!AA283</f>
        <v>0</v>
      </c>
      <c r="X259" s="89">
        <f>'Holiday 2025'!AB283</f>
        <v>0</v>
      </c>
      <c r="Y259" s="89">
        <f>'Holiday 2025'!AC283</f>
        <v>0</v>
      </c>
      <c r="Z259" s="89">
        <f>'Holiday 2025'!AD283</f>
        <v>0</v>
      </c>
      <c r="AA259" s="89">
        <f>'Holiday 2025'!AE283</f>
        <v>0</v>
      </c>
      <c r="AB259" s="89">
        <f>'Holiday 2025'!AF283</f>
        <v>0</v>
      </c>
      <c r="AC259" s="89">
        <f>'Holiday 2025'!AG283</f>
        <v>0</v>
      </c>
      <c r="AD259" s="89">
        <f>'Holiday 2025'!AH283</f>
        <v>0</v>
      </c>
      <c r="AE259" s="89">
        <f>'Holiday 2025'!AI283</f>
        <v>0</v>
      </c>
      <c r="AF259" s="89">
        <f>'Holiday 2025'!AJ283</f>
        <v>0</v>
      </c>
      <c r="AG259" s="89">
        <f>'Holiday 2025'!AK283</f>
        <v>0</v>
      </c>
      <c r="AH259" s="89">
        <f>'Holiday 2025'!AL283</f>
        <v>0</v>
      </c>
      <c r="AI259" s="89">
        <f>'Holiday 2025'!AM283</f>
        <v>0</v>
      </c>
      <c r="AJ259" s="89">
        <f>'Holiday 2025'!AN283</f>
        <v>0</v>
      </c>
      <c r="AK259" s="89">
        <f>'Holiday 2025'!AO283</f>
        <v>0</v>
      </c>
      <c r="AL259" s="89">
        <f>'Holiday 2025'!AP283</f>
        <v>0</v>
      </c>
      <c r="AM259" s="89">
        <f>'Holiday 2025'!AQ283</f>
        <v>0</v>
      </c>
      <c r="AN259" s="89">
        <f>'Holiday 2025'!AR283</f>
        <v>0</v>
      </c>
      <c r="AO259" s="89">
        <f>'Holiday 2025'!AS283</f>
        <v>0</v>
      </c>
      <c r="AP259" s="89">
        <f>'Holiday 2025'!AT283</f>
        <v>0</v>
      </c>
      <c r="AQ259" s="89">
        <f>'Holiday 2025'!AU283</f>
        <v>0</v>
      </c>
      <c r="AR259" s="89">
        <f>'Holiday 2025'!AV283</f>
        <v>0</v>
      </c>
      <c r="AS259" s="89">
        <f>'Holiday 2025'!AW283</f>
        <v>0</v>
      </c>
      <c r="AT259" s="89">
        <f>'Holiday 2025'!AX283</f>
        <v>0</v>
      </c>
      <c r="AU259" s="89">
        <f>'Holiday 2025'!AY283</f>
        <v>0</v>
      </c>
      <c r="AV259" s="89">
        <f>'Holiday 2025'!AZ283</f>
        <v>0</v>
      </c>
      <c r="AW259" s="89">
        <f>'Holiday 2025'!BA283</f>
        <v>0</v>
      </c>
    </row>
    <row r="260" spans="2:49" x14ac:dyDescent="0.35">
      <c r="B260" s="89">
        <f>'Holiday 2025'!F284</f>
        <v>0</v>
      </c>
      <c r="C260" s="89">
        <f>'Holiday 2025'!G284</f>
        <v>0</v>
      </c>
      <c r="D260" s="89">
        <f>'Holiday 2025'!H284</f>
        <v>0</v>
      </c>
      <c r="E260" s="89">
        <f>'Holiday 2025'!I284</f>
        <v>0</v>
      </c>
      <c r="F260" s="89">
        <f>'Holiday 2025'!J284</f>
        <v>0</v>
      </c>
      <c r="G260" s="89">
        <f>'Holiday 2025'!K284</f>
        <v>0</v>
      </c>
      <c r="H260" s="89">
        <f>'Holiday 2025'!L284</f>
        <v>0</v>
      </c>
      <c r="I260" s="89">
        <f>'Holiday 2025'!M284</f>
        <v>0</v>
      </c>
      <c r="J260" s="89" t="str">
        <f>'Holiday 2025'!N284</f>
        <v/>
      </c>
      <c r="K260" s="89">
        <f>'Holiday 2025'!O284</f>
        <v>0</v>
      </c>
      <c r="L260" s="89">
        <f>'Holiday 2025'!P284</f>
        <v>0</v>
      </c>
      <c r="M260" s="89">
        <f>'Holiday 2025'!Q284</f>
        <v>0</v>
      </c>
      <c r="N260" s="89" t="str">
        <f>'Holiday 2025'!R284</f>
        <v/>
      </c>
      <c r="O260" s="89">
        <f>'Holiday 2025'!S284</f>
        <v>0</v>
      </c>
      <c r="P260" s="89">
        <f>'Holiday 2025'!T284</f>
        <v>0</v>
      </c>
      <c r="Q260" s="89">
        <f>'Holiday 2025'!U284</f>
        <v>0</v>
      </c>
      <c r="R260" s="89">
        <f>'Holiday 2025'!V284</f>
        <v>0</v>
      </c>
      <c r="S260" s="89">
        <f>'Holiday 2025'!W284</f>
        <v>0</v>
      </c>
      <c r="T260" s="89">
        <f>'Holiday 2025'!X284</f>
        <v>0</v>
      </c>
      <c r="U260" s="89">
        <f>'Holiday 2025'!Y284</f>
        <v>0</v>
      </c>
      <c r="V260" s="89">
        <f>'Holiday 2025'!Z284</f>
        <v>0</v>
      </c>
      <c r="W260" s="89">
        <f>'Holiday 2025'!AA284</f>
        <v>0</v>
      </c>
      <c r="X260" s="89">
        <f>'Holiday 2025'!AB284</f>
        <v>0</v>
      </c>
      <c r="Y260" s="89">
        <f>'Holiday 2025'!AC284</f>
        <v>0</v>
      </c>
      <c r="Z260" s="89">
        <f>'Holiday 2025'!AD284</f>
        <v>0</v>
      </c>
      <c r="AA260" s="89">
        <f>'Holiday 2025'!AE284</f>
        <v>0</v>
      </c>
      <c r="AB260" s="89">
        <f>'Holiday 2025'!AF284</f>
        <v>0</v>
      </c>
      <c r="AC260" s="89">
        <f>'Holiday 2025'!AG284</f>
        <v>0</v>
      </c>
      <c r="AD260" s="89">
        <f>'Holiday 2025'!AH284</f>
        <v>0</v>
      </c>
      <c r="AE260" s="89">
        <f>'Holiday 2025'!AI284</f>
        <v>0</v>
      </c>
      <c r="AF260" s="89">
        <f>'Holiday 2025'!AJ284</f>
        <v>0</v>
      </c>
      <c r="AG260" s="89">
        <f>'Holiday 2025'!AK284</f>
        <v>0</v>
      </c>
      <c r="AH260" s="89">
        <f>'Holiday 2025'!AL284</f>
        <v>0</v>
      </c>
      <c r="AI260" s="89">
        <f>'Holiday 2025'!AM284</f>
        <v>0</v>
      </c>
      <c r="AJ260" s="89">
        <f>'Holiday 2025'!AN284</f>
        <v>0</v>
      </c>
      <c r="AK260" s="89">
        <f>'Holiday 2025'!AO284</f>
        <v>0</v>
      </c>
      <c r="AL260" s="89">
        <f>'Holiday 2025'!AP284</f>
        <v>0</v>
      </c>
      <c r="AM260" s="89">
        <f>'Holiday 2025'!AQ284</f>
        <v>0</v>
      </c>
      <c r="AN260" s="89">
        <f>'Holiday 2025'!AR284</f>
        <v>0</v>
      </c>
      <c r="AO260" s="89">
        <f>'Holiday 2025'!AS284</f>
        <v>0</v>
      </c>
      <c r="AP260" s="89">
        <f>'Holiday 2025'!AT284</f>
        <v>0</v>
      </c>
      <c r="AQ260" s="89">
        <f>'Holiday 2025'!AU284</f>
        <v>0</v>
      </c>
      <c r="AR260" s="89">
        <f>'Holiday 2025'!AV284</f>
        <v>0</v>
      </c>
      <c r="AS260" s="89">
        <f>'Holiday 2025'!AW284</f>
        <v>0</v>
      </c>
      <c r="AT260" s="89">
        <f>'Holiday 2025'!AX284</f>
        <v>0</v>
      </c>
      <c r="AU260" s="89">
        <f>'Holiday 2025'!AY284</f>
        <v>0</v>
      </c>
      <c r="AV260" s="89">
        <f>'Holiday 2025'!AZ284</f>
        <v>0</v>
      </c>
      <c r="AW260" s="89">
        <f>'Holiday 2025'!BA284</f>
        <v>0</v>
      </c>
    </row>
    <row r="261" spans="2:49" x14ac:dyDescent="0.35">
      <c r="B261" s="89">
        <f>'Holiday 2025'!F285</f>
        <v>0</v>
      </c>
      <c r="C261" s="89">
        <f>'Holiday 2025'!G285</f>
        <v>0</v>
      </c>
      <c r="D261" s="89">
        <f>'Holiday 2025'!H285</f>
        <v>0</v>
      </c>
      <c r="E261" s="89">
        <f>'Holiday 2025'!I285</f>
        <v>0</v>
      </c>
      <c r="F261" s="89">
        <f>'Holiday 2025'!J285</f>
        <v>0</v>
      </c>
      <c r="G261" s="89">
        <f>'Holiday 2025'!K285</f>
        <v>0</v>
      </c>
      <c r="H261" s="89">
        <f>'Holiday 2025'!L285</f>
        <v>0</v>
      </c>
      <c r="I261" s="89">
        <f>'Holiday 2025'!M285</f>
        <v>0</v>
      </c>
      <c r="J261" s="89" t="str">
        <f>'Holiday 2025'!N285</f>
        <v/>
      </c>
      <c r="K261" s="89">
        <f>'Holiday 2025'!O285</f>
        <v>0</v>
      </c>
      <c r="L261" s="89">
        <f>'Holiday 2025'!P285</f>
        <v>0</v>
      </c>
      <c r="M261" s="89">
        <f>'Holiday 2025'!Q285</f>
        <v>0</v>
      </c>
      <c r="N261" s="89" t="str">
        <f>'Holiday 2025'!R285</f>
        <v/>
      </c>
      <c r="O261" s="89">
        <f>'Holiday 2025'!S285</f>
        <v>0</v>
      </c>
      <c r="P261" s="89">
        <f>'Holiday 2025'!T285</f>
        <v>0</v>
      </c>
      <c r="Q261" s="89">
        <f>'Holiday 2025'!U285</f>
        <v>0</v>
      </c>
      <c r="R261" s="89">
        <f>'Holiday 2025'!V285</f>
        <v>0</v>
      </c>
      <c r="S261" s="89">
        <f>'Holiday 2025'!W285</f>
        <v>0</v>
      </c>
      <c r="T261" s="89">
        <f>'Holiday 2025'!X285</f>
        <v>0</v>
      </c>
      <c r="U261" s="89">
        <f>'Holiday 2025'!Y285</f>
        <v>0</v>
      </c>
      <c r="V261" s="89">
        <f>'Holiday 2025'!Z285</f>
        <v>0</v>
      </c>
      <c r="W261" s="89">
        <f>'Holiday 2025'!AA285</f>
        <v>0</v>
      </c>
      <c r="X261" s="89">
        <f>'Holiday 2025'!AB285</f>
        <v>0</v>
      </c>
      <c r="Y261" s="89">
        <f>'Holiday 2025'!AC285</f>
        <v>0</v>
      </c>
      <c r="Z261" s="89">
        <f>'Holiday 2025'!AD285</f>
        <v>0</v>
      </c>
      <c r="AA261" s="89">
        <f>'Holiday 2025'!AE285</f>
        <v>0</v>
      </c>
      <c r="AB261" s="89">
        <f>'Holiday 2025'!AF285</f>
        <v>0</v>
      </c>
      <c r="AC261" s="89">
        <f>'Holiday 2025'!AG285</f>
        <v>0</v>
      </c>
      <c r="AD261" s="89">
        <f>'Holiday 2025'!AH285</f>
        <v>0</v>
      </c>
      <c r="AE261" s="89">
        <f>'Holiday 2025'!AI285</f>
        <v>0</v>
      </c>
      <c r="AF261" s="89">
        <f>'Holiday 2025'!AJ285</f>
        <v>0</v>
      </c>
      <c r="AG261" s="89">
        <f>'Holiday 2025'!AK285</f>
        <v>0</v>
      </c>
      <c r="AH261" s="89">
        <f>'Holiday 2025'!AL285</f>
        <v>0</v>
      </c>
      <c r="AI261" s="89">
        <f>'Holiday 2025'!AM285</f>
        <v>0</v>
      </c>
      <c r="AJ261" s="89">
        <f>'Holiday 2025'!AN285</f>
        <v>0</v>
      </c>
      <c r="AK261" s="89">
        <f>'Holiday 2025'!AO285</f>
        <v>0</v>
      </c>
      <c r="AL261" s="89">
        <f>'Holiday 2025'!AP285</f>
        <v>0</v>
      </c>
      <c r="AM261" s="89">
        <f>'Holiday 2025'!AQ285</f>
        <v>0</v>
      </c>
      <c r="AN261" s="89">
        <f>'Holiday 2025'!AR285</f>
        <v>0</v>
      </c>
      <c r="AO261" s="89">
        <f>'Holiday 2025'!AS285</f>
        <v>0</v>
      </c>
      <c r="AP261" s="89">
        <f>'Holiday 2025'!AT285</f>
        <v>0</v>
      </c>
      <c r="AQ261" s="89">
        <f>'Holiday 2025'!AU285</f>
        <v>0</v>
      </c>
      <c r="AR261" s="89">
        <f>'Holiday 2025'!AV285</f>
        <v>0</v>
      </c>
      <c r="AS261" s="89">
        <f>'Holiday 2025'!AW285</f>
        <v>0</v>
      </c>
      <c r="AT261" s="89">
        <f>'Holiday 2025'!AX285</f>
        <v>0</v>
      </c>
      <c r="AU261" s="89">
        <f>'Holiday 2025'!AY285</f>
        <v>0</v>
      </c>
      <c r="AV261" s="89">
        <f>'Holiday 2025'!AZ285</f>
        <v>0</v>
      </c>
      <c r="AW261" s="89">
        <f>'Holiday 2025'!BA285</f>
        <v>0</v>
      </c>
    </row>
    <row r="262" spans="2:49" x14ac:dyDescent="0.35">
      <c r="B262" s="89">
        <f>'Holiday 2025'!F286</f>
        <v>0</v>
      </c>
      <c r="C262" s="89">
        <f>'Holiday 2025'!G286</f>
        <v>0</v>
      </c>
      <c r="D262" s="89">
        <f>'Holiday 2025'!H286</f>
        <v>0</v>
      </c>
      <c r="E262" s="89">
        <f>'Holiday 2025'!I286</f>
        <v>0</v>
      </c>
      <c r="F262" s="89">
        <f>'Holiday 2025'!J286</f>
        <v>0</v>
      </c>
      <c r="G262" s="89">
        <f>'Holiday 2025'!K286</f>
        <v>0</v>
      </c>
      <c r="H262" s="89">
        <f>'Holiday 2025'!L286</f>
        <v>0</v>
      </c>
      <c r="I262" s="89">
        <f>'Holiday 2025'!M286</f>
        <v>0</v>
      </c>
      <c r="J262" s="89" t="str">
        <f>'Holiday 2025'!N286</f>
        <v/>
      </c>
      <c r="K262" s="89">
        <f>'Holiday 2025'!O286</f>
        <v>0</v>
      </c>
      <c r="L262" s="89">
        <f>'Holiday 2025'!P286</f>
        <v>0</v>
      </c>
      <c r="M262" s="89">
        <f>'Holiday 2025'!Q286</f>
        <v>0</v>
      </c>
      <c r="N262" s="89" t="str">
        <f>'Holiday 2025'!R286</f>
        <v/>
      </c>
      <c r="O262" s="89">
        <f>'Holiday 2025'!S286</f>
        <v>0</v>
      </c>
      <c r="P262" s="89">
        <f>'Holiday 2025'!T286</f>
        <v>0</v>
      </c>
      <c r="Q262" s="89">
        <f>'Holiday 2025'!U286</f>
        <v>0</v>
      </c>
      <c r="R262" s="89">
        <f>'Holiday 2025'!V286</f>
        <v>0</v>
      </c>
      <c r="S262" s="89">
        <f>'Holiday 2025'!W286</f>
        <v>0</v>
      </c>
      <c r="T262" s="89">
        <f>'Holiday 2025'!X286</f>
        <v>0</v>
      </c>
      <c r="U262" s="89">
        <f>'Holiday 2025'!Y286</f>
        <v>0</v>
      </c>
      <c r="V262" s="89">
        <f>'Holiday 2025'!Z286</f>
        <v>0</v>
      </c>
      <c r="W262" s="89">
        <f>'Holiday 2025'!AA286</f>
        <v>0</v>
      </c>
      <c r="X262" s="89">
        <f>'Holiday 2025'!AB286</f>
        <v>0</v>
      </c>
      <c r="Y262" s="89">
        <f>'Holiday 2025'!AC286</f>
        <v>0</v>
      </c>
      <c r="Z262" s="89">
        <f>'Holiday 2025'!AD286</f>
        <v>0</v>
      </c>
      <c r="AA262" s="89">
        <f>'Holiday 2025'!AE286</f>
        <v>0</v>
      </c>
      <c r="AB262" s="89">
        <f>'Holiday 2025'!AF286</f>
        <v>0</v>
      </c>
      <c r="AC262" s="89">
        <f>'Holiday 2025'!AG286</f>
        <v>0</v>
      </c>
      <c r="AD262" s="89">
        <f>'Holiday 2025'!AH286</f>
        <v>0</v>
      </c>
      <c r="AE262" s="89">
        <f>'Holiday 2025'!AI286</f>
        <v>0</v>
      </c>
      <c r="AF262" s="89">
        <f>'Holiday 2025'!AJ286</f>
        <v>0</v>
      </c>
      <c r="AG262" s="89">
        <f>'Holiday 2025'!AK286</f>
        <v>0</v>
      </c>
      <c r="AH262" s="89">
        <f>'Holiday 2025'!AL286</f>
        <v>0</v>
      </c>
      <c r="AI262" s="89">
        <f>'Holiday 2025'!AM286</f>
        <v>0</v>
      </c>
      <c r="AJ262" s="89">
        <f>'Holiday 2025'!AN286</f>
        <v>0</v>
      </c>
      <c r="AK262" s="89">
        <f>'Holiday 2025'!AO286</f>
        <v>0</v>
      </c>
      <c r="AL262" s="89">
        <f>'Holiday 2025'!AP286</f>
        <v>0</v>
      </c>
      <c r="AM262" s="89">
        <f>'Holiday 2025'!AQ286</f>
        <v>0</v>
      </c>
      <c r="AN262" s="89">
        <f>'Holiday 2025'!AR286</f>
        <v>0</v>
      </c>
      <c r="AO262" s="89">
        <f>'Holiday 2025'!AS286</f>
        <v>0</v>
      </c>
      <c r="AP262" s="89">
        <f>'Holiday 2025'!AT286</f>
        <v>0</v>
      </c>
      <c r="AQ262" s="89">
        <f>'Holiday 2025'!AU286</f>
        <v>0</v>
      </c>
      <c r="AR262" s="89">
        <f>'Holiday 2025'!AV286</f>
        <v>0</v>
      </c>
      <c r="AS262" s="89">
        <f>'Holiday 2025'!AW286</f>
        <v>0</v>
      </c>
      <c r="AT262" s="89">
        <f>'Holiday 2025'!AX286</f>
        <v>0</v>
      </c>
      <c r="AU262" s="89">
        <f>'Holiday 2025'!AY286</f>
        <v>0</v>
      </c>
      <c r="AV262" s="89">
        <f>'Holiday 2025'!AZ286</f>
        <v>0</v>
      </c>
      <c r="AW262" s="89">
        <f>'Holiday 2025'!BA286</f>
        <v>0</v>
      </c>
    </row>
    <row r="263" spans="2:49" x14ac:dyDescent="0.35">
      <c r="B263" s="89">
        <f>'Holiday 2025'!F287</f>
        <v>0</v>
      </c>
      <c r="C263" s="89">
        <f>'Holiday 2025'!G287</f>
        <v>0</v>
      </c>
      <c r="D263" s="89">
        <f>'Holiday 2025'!H287</f>
        <v>0</v>
      </c>
      <c r="E263" s="89">
        <f>'Holiday 2025'!I287</f>
        <v>0</v>
      </c>
      <c r="F263" s="89">
        <f>'Holiday 2025'!J287</f>
        <v>0</v>
      </c>
      <c r="G263" s="89">
        <f>'Holiday 2025'!K287</f>
        <v>0</v>
      </c>
      <c r="H263" s="89">
        <f>'Holiday 2025'!L287</f>
        <v>0</v>
      </c>
      <c r="I263" s="89">
        <f>'Holiday 2025'!M287</f>
        <v>0</v>
      </c>
      <c r="J263" s="89" t="str">
        <f>'Holiday 2025'!N287</f>
        <v/>
      </c>
      <c r="K263" s="89">
        <f>'Holiday 2025'!O287</f>
        <v>0</v>
      </c>
      <c r="L263" s="89">
        <f>'Holiday 2025'!P287</f>
        <v>0</v>
      </c>
      <c r="M263" s="89">
        <f>'Holiday 2025'!Q287</f>
        <v>0</v>
      </c>
      <c r="N263" s="89" t="str">
        <f>'Holiday 2025'!R287</f>
        <v/>
      </c>
      <c r="O263" s="89">
        <f>'Holiday 2025'!S287</f>
        <v>0</v>
      </c>
      <c r="P263" s="89">
        <f>'Holiday 2025'!T287</f>
        <v>0</v>
      </c>
      <c r="Q263" s="89">
        <f>'Holiday 2025'!U287</f>
        <v>0</v>
      </c>
      <c r="R263" s="89">
        <f>'Holiday 2025'!V287</f>
        <v>0</v>
      </c>
      <c r="S263" s="89">
        <f>'Holiday 2025'!W287</f>
        <v>0</v>
      </c>
      <c r="T263" s="89">
        <f>'Holiday 2025'!X287</f>
        <v>0</v>
      </c>
      <c r="U263" s="89">
        <f>'Holiday 2025'!Y287</f>
        <v>0</v>
      </c>
      <c r="V263" s="89">
        <f>'Holiday 2025'!Z287</f>
        <v>0</v>
      </c>
      <c r="W263" s="89">
        <f>'Holiday 2025'!AA287</f>
        <v>0</v>
      </c>
      <c r="X263" s="89">
        <f>'Holiday 2025'!AB287</f>
        <v>0</v>
      </c>
      <c r="Y263" s="89">
        <f>'Holiday 2025'!AC287</f>
        <v>0</v>
      </c>
      <c r="Z263" s="89">
        <f>'Holiday 2025'!AD287</f>
        <v>0</v>
      </c>
      <c r="AA263" s="89">
        <f>'Holiday 2025'!AE287</f>
        <v>0</v>
      </c>
      <c r="AB263" s="89">
        <f>'Holiday 2025'!AF287</f>
        <v>0</v>
      </c>
      <c r="AC263" s="89">
        <f>'Holiday 2025'!AG287</f>
        <v>0</v>
      </c>
      <c r="AD263" s="89">
        <f>'Holiday 2025'!AH287</f>
        <v>0</v>
      </c>
      <c r="AE263" s="89">
        <f>'Holiday 2025'!AI287</f>
        <v>0</v>
      </c>
      <c r="AF263" s="89">
        <f>'Holiday 2025'!AJ287</f>
        <v>0</v>
      </c>
      <c r="AG263" s="89">
        <f>'Holiday 2025'!AK287</f>
        <v>0</v>
      </c>
      <c r="AH263" s="89">
        <f>'Holiday 2025'!AL287</f>
        <v>0</v>
      </c>
      <c r="AI263" s="89">
        <f>'Holiday 2025'!AM287</f>
        <v>0</v>
      </c>
      <c r="AJ263" s="89">
        <f>'Holiday 2025'!AN287</f>
        <v>0</v>
      </c>
      <c r="AK263" s="89">
        <f>'Holiday 2025'!AO287</f>
        <v>0</v>
      </c>
      <c r="AL263" s="89">
        <f>'Holiday 2025'!AP287</f>
        <v>0</v>
      </c>
      <c r="AM263" s="89">
        <f>'Holiday 2025'!AQ287</f>
        <v>0</v>
      </c>
      <c r="AN263" s="89">
        <f>'Holiday 2025'!AR287</f>
        <v>0</v>
      </c>
      <c r="AO263" s="89">
        <f>'Holiday 2025'!AS287</f>
        <v>0</v>
      </c>
      <c r="AP263" s="89">
        <f>'Holiday 2025'!AT287</f>
        <v>0</v>
      </c>
      <c r="AQ263" s="89">
        <f>'Holiday 2025'!AU287</f>
        <v>0</v>
      </c>
      <c r="AR263" s="89">
        <f>'Holiday 2025'!AV287</f>
        <v>0</v>
      </c>
      <c r="AS263" s="89">
        <f>'Holiday 2025'!AW287</f>
        <v>0</v>
      </c>
      <c r="AT263" s="89">
        <f>'Holiday 2025'!AX287</f>
        <v>0</v>
      </c>
      <c r="AU263" s="89">
        <f>'Holiday 2025'!AY287</f>
        <v>0</v>
      </c>
      <c r="AV263" s="89">
        <f>'Holiday 2025'!AZ287</f>
        <v>0</v>
      </c>
      <c r="AW263" s="89">
        <f>'Holiday 2025'!BA287</f>
        <v>0</v>
      </c>
    </row>
    <row r="264" spans="2:49" x14ac:dyDescent="0.35">
      <c r="B264" s="89">
        <f>'Holiday 2025'!F288</f>
        <v>0</v>
      </c>
      <c r="C264" s="89">
        <f>'Holiday 2025'!G288</f>
        <v>0</v>
      </c>
      <c r="D264" s="89">
        <f>'Holiday 2025'!H288</f>
        <v>0</v>
      </c>
      <c r="E264" s="89">
        <f>'Holiday 2025'!I288</f>
        <v>0</v>
      </c>
      <c r="F264" s="89">
        <f>'Holiday 2025'!J288</f>
        <v>0</v>
      </c>
      <c r="G264" s="89">
        <f>'Holiday 2025'!K288</f>
        <v>0</v>
      </c>
      <c r="H264" s="89">
        <f>'Holiday 2025'!L288</f>
        <v>0</v>
      </c>
      <c r="I264" s="89">
        <f>'Holiday 2025'!M288</f>
        <v>0</v>
      </c>
      <c r="J264" s="89" t="str">
        <f>'Holiday 2025'!N288</f>
        <v/>
      </c>
      <c r="K264" s="89">
        <f>'Holiday 2025'!O288</f>
        <v>0</v>
      </c>
      <c r="L264" s="89">
        <f>'Holiday 2025'!P288</f>
        <v>0</v>
      </c>
      <c r="M264" s="89">
        <f>'Holiday 2025'!Q288</f>
        <v>0</v>
      </c>
      <c r="N264" s="89" t="str">
        <f>'Holiday 2025'!R288</f>
        <v/>
      </c>
      <c r="O264" s="89">
        <f>'Holiday 2025'!S288</f>
        <v>0</v>
      </c>
      <c r="P264" s="89">
        <f>'Holiday 2025'!T288</f>
        <v>0</v>
      </c>
      <c r="Q264" s="89">
        <f>'Holiday 2025'!U288</f>
        <v>0</v>
      </c>
      <c r="R264" s="89">
        <f>'Holiday 2025'!V288</f>
        <v>0</v>
      </c>
      <c r="S264" s="89">
        <f>'Holiday 2025'!W288</f>
        <v>0</v>
      </c>
      <c r="T264" s="89">
        <f>'Holiday 2025'!X288</f>
        <v>0</v>
      </c>
      <c r="U264" s="89">
        <f>'Holiday 2025'!Y288</f>
        <v>0</v>
      </c>
      <c r="V264" s="89">
        <f>'Holiday 2025'!Z288</f>
        <v>0</v>
      </c>
      <c r="W264" s="89">
        <f>'Holiday 2025'!AA288</f>
        <v>0</v>
      </c>
      <c r="X264" s="89">
        <f>'Holiday 2025'!AB288</f>
        <v>0</v>
      </c>
      <c r="Y264" s="89">
        <f>'Holiday 2025'!AC288</f>
        <v>0</v>
      </c>
      <c r="Z264" s="89">
        <f>'Holiday 2025'!AD288</f>
        <v>0</v>
      </c>
      <c r="AA264" s="89">
        <f>'Holiday 2025'!AE288</f>
        <v>0</v>
      </c>
      <c r="AB264" s="89">
        <f>'Holiday 2025'!AF288</f>
        <v>0</v>
      </c>
      <c r="AC264" s="89">
        <f>'Holiday 2025'!AG288</f>
        <v>0</v>
      </c>
      <c r="AD264" s="89">
        <f>'Holiday 2025'!AH288</f>
        <v>0</v>
      </c>
      <c r="AE264" s="89">
        <f>'Holiday 2025'!AI288</f>
        <v>0</v>
      </c>
      <c r="AF264" s="89">
        <f>'Holiday 2025'!AJ288</f>
        <v>0</v>
      </c>
      <c r="AG264" s="89">
        <f>'Holiday 2025'!AK288</f>
        <v>0</v>
      </c>
      <c r="AH264" s="89">
        <f>'Holiday 2025'!AL288</f>
        <v>0</v>
      </c>
      <c r="AI264" s="89">
        <f>'Holiday 2025'!AM288</f>
        <v>0</v>
      </c>
      <c r="AJ264" s="89">
        <f>'Holiday 2025'!AN288</f>
        <v>0</v>
      </c>
      <c r="AK264" s="89">
        <f>'Holiday 2025'!AO288</f>
        <v>0</v>
      </c>
      <c r="AL264" s="89">
        <f>'Holiday 2025'!AP288</f>
        <v>0</v>
      </c>
      <c r="AM264" s="89">
        <f>'Holiday 2025'!AQ288</f>
        <v>0</v>
      </c>
      <c r="AN264" s="89">
        <f>'Holiday 2025'!AR288</f>
        <v>0</v>
      </c>
      <c r="AO264" s="89">
        <f>'Holiday 2025'!AS288</f>
        <v>0</v>
      </c>
      <c r="AP264" s="89">
        <f>'Holiday 2025'!AT288</f>
        <v>0</v>
      </c>
      <c r="AQ264" s="89">
        <f>'Holiday 2025'!AU288</f>
        <v>0</v>
      </c>
      <c r="AR264" s="89">
        <f>'Holiday 2025'!AV288</f>
        <v>0</v>
      </c>
      <c r="AS264" s="89">
        <f>'Holiday 2025'!AW288</f>
        <v>0</v>
      </c>
      <c r="AT264" s="89">
        <f>'Holiday 2025'!AX288</f>
        <v>0</v>
      </c>
      <c r="AU264" s="89">
        <f>'Holiday 2025'!AY288</f>
        <v>0</v>
      </c>
      <c r="AV264" s="89">
        <f>'Holiday 2025'!AZ288</f>
        <v>0</v>
      </c>
      <c r="AW264" s="89">
        <f>'Holiday 2025'!BA288</f>
        <v>0</v>
      </c>
    </row>
    <row r="265" spans="2:49" x14ac:dyDescent="0.35">
      <c r="B265" s="89">
        <f>'Holiday 2025'!F289</f>
        <v>0</v>
      </c>
      <c r="C265" s="89">
        <f>'Holiday 2025'!G289</f>
        <v>0</v>
      </c>
      <c r="D265" s="89">
        <f>'Holiday 2025'!H289</f>
        <v>0</v>
      </c>
      <c r="E265" s="89">
        <f>'Holiday 2025'!I289</f>
        <v>0</v>
      </c>
      <c r="F265" s="89">
        <f>'Holiday 2025'!J289</f>
        <v>0</v>
      </c>
      <c r="G265" s="89">
        <f>'Holiday 2025'!K289</f>
        <v>0</v>
      </c>
      <c r="H265" s="89">
        <f>'Holiday 2025'!L289</f>
        <v>0</v>
      </c>
      <c r="I265" s="89">
        <f>'Holiday 2025'!M289</f>
        <v>0</v>
      </c>
      <c r="J265" s="89" t="str">
        <f>'Holiday 2025'!N289</f>
        <v/>
      </c>
      <c r="K265" s="89">
        <f>'Holiday 2025'!O289</f>
        <v>0</v>
      </c>
      <c r="L265" s="89">
        <f>'Holiday 2025'!P289</f>
        <v>0</v>
      </c>
      <c r="M265" s="89">
        <f>'Holiday 2025'!Q289</f>
        <v>0</v>
      </c>
      <c r="N265" s="89" t="str">
        <f>'Holiday 2025'!R289</f>
        <v/>
      </c>
      <c r="O265" s="89">
        <f>'Holiday 2025'!S289</f>
        <v>0</v>
      </c>
      <c r="P265" s="89">
        <f>'Holiday 2025'!T289</f>
        <v>0</v>
      </c>
      <c r="Q265" s="89">
        <f>'Holiday 2025'!U289</f>
        <v>0</v>
      </c>
      <c r="R265" s="89">
        <f>'Holiday 2025'!V289</f>
        <v>0</v>
      </c>
      <c r="S265" s="89">
        <f>'Holiday 2025'!W289</f>
        <v>0</v>
      </c>
      <c r="T265" s="89">
        <f>'Holiday 2025'!X289</f>
        <v>0</v>
      </c>
      <c r="U265" s="89">
        <f>'Holiday 2025'!Y289</f>
        <v>0</v>
      </c>
      <c r="V265" s="89">
        <f>'Holiday 2025'!Z289</f>
        <v>0</v>
      </c>
      <c r="W265" s="89">
        <f>'Holiday 2025'!AA289</f>
        <v>0</v>
      </c>
      <c r="X265" s="89">
        <f>'Holiday 2025'!AB289</f>
        <v>0</v>
      </c>
      <c r="Y265" s="89">
        <f>'Holiday 2025'!AC289</f>
        <v>0</v>
      </c>
      <c r="Z265" s="89">
        <f>'Holiday 2025'!AD289</f>
        <v>0</v>
      </c>
      <c r="AA265" s="89">
        <f>'Holiday 2025'!AE289</f>
        <v>0</v>
      </c>
      <c r="AB265" s="89">
        <f>'Holiday 2025'!AF289</f>
        <v>0</v>
      </c>
      <c r="AC265" s="89">
        <f>'Holiday 2025'!AG289</f>
        <v>0</v>
      </c>
      <c r="AD265" s="89">
        <f>'Holiday 2025'!AH289</f>
        <v>0</v>
      </c>
      <c r="AE265" s="89">
        <f>'Holiday 2025'!AI289</f>
        <v>0</v>
      </c>
      <c r="AF265" s="89">
        <f>'Holiday 2025'!AJ289</f>
        <v>0</v>
      </c>
      <c r="AG265" s="89">
        <f>'Holiday 2025'!AK289</f>
        <v>0</v>
      </c>
      <c r="AH265" s="89">
        <f>'Holiday 2025'!AL289</f>
        <v>0</v>
      </c>
      <c r="AI265" s="89">
        <f>'Holiday 2025'!AM289</f>
        <v>0</v>
      </c>
      <c r="AJ265" s="89">
        <f>'Holiday 2025'!AN289</f>
        <v>0</v>
      </c>
      <c r="AK265" s="89">
        <f>'Holiday 2025'!AO289</f>
        <v>0</v>
      </c>
      <c r="AL265" s="89">
        <f>'Holiday 2025'!AP289</f>
        <v>0</v>
      </c>
      <c r="AM265" s="89">
        <f>'Holiday 2025'!AQ289</f>
        <v>0</v>
      </c>
      <c r="AN265" s="89">
        <f>'Holiday 2025'!AR289</f>
        <v>0</v>
      </c>
      <c r="AO265" s="89">
        <f>'Holiday 2025'!AS289</f>
        <v>0</v>
      </c>
      <c r="AP265" s="89">
        <f>'Holiday 2025'!AT289</f>
        <v>0</v>
      </c>
      <c r="AQ265" s="89">
        <f>'Holiday 2025'!AU289</f>
        <v>0</v>
      </c>
      <c r="AR265" s="89">
        <f>'Holiday 2025'!AV289</f>
        <v>0</v>
      </c>
      <c r="AS265" s="89">
        <f>'Holiday 2025'!AW289</f>
        <v>0</v>
      </c>
      <c r="AT265" s="89">
        <f>'Holiday 2025'!AX289</f>
        <v>0</v>
      </c>
      <c r="AU265" s="89">
        <f>'Holiday 2025'!AY289</f>
        <v>0</v>
      </c>
      <c r="AV265" s="89">
        <f>'Holiday 2025'!AZ289</f>
        <v>0</v>
      </c>
      <c r="AW265" s="89">
        <f>'Holiday 2025'!BA289</f>
        <v>0</v>
      </c>
    </row>
    <row r="266" spans="2:49" x14ac:dyDescent="0.35">
      <c r="B266" s="89">
        <f>'Holiday 2025'!F290</f>
        <v>0</v>
      </c>
      <c r="C266" s="89">
        <f>'Holiday 2025'!G290</f>
        <v>0</v>
      </c>
      <c r="D266" s="89">
        <f>'Holiday 2025'!H290</f>
        <v>0</v>
      </c>
      <c r="E266" s="89">
        <f>'Holiday 2025'!I290</f>
        <v>0</v>
      </c>
      <c r="F266" s="89">
        <f>'Holiday 2025'!J290</f>
        <v>0</v>
      </c>
      <c r="G266" s="89">
        <f>'Holiday 2025'!K290</f>
        <v>0</v>
      </c>
      <c r="H266" s="89">
        <f>'Holiday 2025'!L290</f>
        <v>0</v>
      </c>
      <c r="I266" s="89">
        <f>'Holiday 2025'!M290</f>
        <v>0</v>
      </c>
      <c r="J266" s="89" t="str">
        <f>'Holiday 2025'!N290</f>
        <v/>
      </c>
      <c r="K266" s="89">
        <f>'Holiday 2025'!O290</f>
        <v>0</v>
      </c>
      <c r="L266" s="89">
        <f>'Holiday 2025'!P290</f>
        <v>0</v>
      </c>
      <c r="M266" s="89">
        <f>'Holiday 2025'!Q290</f>
        <v>0</v>
      </c>
      <c r="N266" s="89" t="str">
        <f>'Holiday 2025'!R290</f>
        <v/>
      </c>
      <c r="O266" s="89">
        <f>'Holiday 2025'!S290</f>
        <v>0</v>
      </c>
      <c r="P266" s="89">
        <f>'Holiday 2025'!T290</f>
        <v>0</v>
      </c>
      <c r="Q266" s="89">
        <f>'Holiday 2025'!U290</f>
        <v>0</v>
      </c>
      <c r="R266" s="89">
        <f>'Holiday 2025'!V290</f>
        <v>0</v>
      </c>
      <c r="S266" s="89">
        <f>'Holiday 2025'!W290</f>
        <v>0</v>
      </c>
      <c r="T266" s="89">
        <f>'Holiday 2025'!X290</f>
        <v>0</v>
      </c>
      <c r="U266" s="89">
        <f>'Holiday 2025'!Y290</f>
        <v>0</v>
      </c>
      <c r="V266" s="89">
        <f>'Holiday 2025'!Z290</f>
        <v>0</v>
      </c>
      <c r="W266" s="89">
        <f>'Holiday 2025'!AA290</f>
        <v>0</v>
      </c>
      <c r="X266" s="89">
        <f>'Holiday 2025'!AB290</f>
        <v>0</v>
      </c>
      <c r="Y266" s="89">
        <f>'Holiday 2025'!AC290</f>
        <v>0</v>
      </c>
      <c r="Z266" s="89">
        <f>'Holiday 2025'!AD290</f>
        <v>0</v>
      </c>
      <c r="AA266" s="89">
        <f>'Holiday 2025'!AE290</f>
        <v>0</v>
      </c>
      <c r="AB266" s="89">
        <f>'Holiday 2025'!AF290</f>
        <v>0</v>
      </c>
      <c r="AC266" s="89">
        <f>'Holiday 2025'!AG290</f>
        <v>0</v>
      </c>
      <c r="AD266" s="89">
        <f>'Holiday 2025'!AH290</f>
        <v>0</v>
      </c>
      <c r="AE266" s="89">
        <f>'Holiday 2025'!AI290</f>
        <v>0</v>
      </c>
      <c r="AF266" s="89">
        <f>'Holiday 2025'!AJ290</f>
        <v>0</v>
      </c>
      <c r="AG266" s="89">
        <f>'Holiday 2025'!AK290</f>
        <v>0</v>
      </c>
      <c r="AH266" s="89">
        <f>'Holiday 2025'!AL290</f>
        <v>0</v>
      </c>
      <c r="AI266" s="89">
        <f>'Holiday 2025'!AM290</f>
        <v>0</v>
      </c>
      <c r="AJ266" s="89">
        <f>'Holiday 2025'!AN290</f>
        <v>0</v>
      </c>
      <c r="AK266" s="89">
        <f>'Holiday 2025'!AO290</f>
        <v>0</v>
      </c>
      <c r="AL266" s="89">
        <f>'Holiday 2025'!AP290</f>
        <v>0</v>
      </c>
      <c r="AM266" s="89">
        <f>'Holiday 2025'!AQ290</f>
        <v>0</v>
      </c>
      <c r="AN266" s="89">
        <f>'Holiday 2025'!AR290</f>
        <v>0</v>
      </c>
      <c r="AO266" s="89">
        <f>'Holiday 2025'!AS290</f>
        <v>0</v>
      </c>
      <c r="AP266" s="89">
        <f>'Holiday 2025'!AT290</f>
        <v>0</v>
      </c>
      <c r="AQ266" s="89">
        <f>'Holiday 2025'!AU290</f>
        <v>0</v>
      </c>
      <c r="AR266" s="89">
        <f>'Holiday 2025'!AV290</f>
        <v>0</v>
      </c>
      <c r="AS266" s="89">
        <f>'Holiday 2025'!AW290</f>
        <v>0</v>
      </c>
      <c r="AT266" s="89">
        <f>'Holiday 2025'!AX290</f>
        <v>0</v>
      </c>
      <c r="AU266" s="89">
        <f>'Holiday 2025'!AY290</f>
        <v>0</v>
      </c>
      <c r="AV266" s="89">
        <f>'Holiday 2025'!AZ290</f>
        <v>0</v>
      </c>
      <c r="AW266" s="89">
        <f>'Holiday 2025'!BA290</f>
        <v>0</v>
      </c>
    </row>
    <row r="267" spans="2:49" x14ac:dyDescent="0.35">
      <c r="B267" s="89">
        <f>'Holiday 2025'!F291</f>
        <v>0</v>
      </c>
      <c r="C267" s="89">
        <f>'Holiday 2025'!G291</f>
        <v>0</v>
      </c>
      <c r="D267" s="89">
        <f>'Holiday 2025'!H291</f>
        <v>0</v>
      </c>
      <c r="E267" s="89">
        <f>'Holiday 2025'!I291</f>
        <v>0</v>
      </c>
      <c r="F267" s="89">
        <f>'Holiday 2025'!J291</f>
        <v>0</v>
      </c>
      <c r="G267" s="89">
        <f>'Holiday 2025'!K291</f>
        <v>0</v>
      </c>
      <c r="H267" s="89">
        <f>'Holiday 2025'!L291</f>
        <v>0</v>
      </c>
      <c r="I267" s="89">
        <f>'Holiday 2025'!M291</f>
        <v>0</v>
      </c>
      <c r="J267" s="89" t="str">
        <f>'Holiday 2025'!N291</f>
        <v/>
      </c>
      <c r="K267" s="89">
        <f>'Holiday 2025'!O291</f>
        <v>0</v>
      </c>
      <c r="L267" s="89">
        <f>'Holiday 2025'!P291</f>
        <v>0</v>
      </c>
      <c r="M267" s="89">
        <f>'Holiday 2025'!Q291</f>
        <v>0</v>
      </c>
      <c r="N267" s="89" t="str">
        <f>'Holiday 2025'!R291</f>
        <v/>
      </c>
      <c r="O267" s="89">
        <f>'Holiday 2025'!S291</f>
        <v>0</v>
      </c>
      <c r="P267" s="89">
        <f>'Holiday 2025'!T291</f>
        <v>0</v>
      </c>
      <c r="Q267" s="89">
        <f>'Holiday 2025'!U291</f>
        <v>0</v>
      </c>
      <c r="R267" s="89">
        <f>'Holiday 2025'!V291</f>
        <v>0</v>
      </c>
      <c r="S267" s="89">
        <f>'Holiday 2025'!W291</f>
        <v>0</v>
      </c>
      <c r="T267" s="89">
        <f>'Holiday 2025'!X291</f>
        <v>0</v>
      </c>
      <c r="U267" s="89">
        <f>'Holiday 2025'!Y291</f>
        <v>0</v>
      </c>
      <c r="V267" s="89">
        <f>'Holiday 2025'!Z291</f>
        <v>0</v>
      </c>
      <c r="W267" s="89">
        <f>'Holiday 2025'!AA291</f>
        <v>0</v>
      </c>
      <c r="X267" s="89">
        <f>'Holiday 2025'!AB291</f>
        <v>0</v>
      </c>
      <c r="Y267" s="89">
        <f>'Holiday 2025'!AC291</f>
        <v>0</v>
      </c>
      <c r="Z267" s="89">
        <f>'Holiday 2025'!AD291</f>
        <v>0</v>
      </c>
      <c r="AA267" s="89">
        <f>'Holiday 2025'!AE291</f>
        <v>0</v>
      </c>
      <c r="AB267" s="89">
        <f>'Holiday 2025'!AF291</f>
        <v>0</v>
      </c>
      <c r="AC267" s="89">
        <f>'Holiday 2025'!AG291</f>
        <v>0</v>
      </c>
      <c r="AD267" s="89">
        <f>'Holiday 2025'!AH291</f>
        <v>0</v>
      </c>
      <c r="AE267" s="89">
        <f>'Holiday 2025'!AI291</f>
        <v>0</v>
      </c>
      <c r="AF267" s="89">
        <f>'Holiday 2025'!AJ291</f>
        <v>0</v>
      </c>
      <c r="AG267" s="89">
        <f>'Holiday 2025'!AK291</f>
        <v>0</v>
      </c>
      <c r="AH267" s="89">
        <f>'Holiday 2025'!AL291</f>
        <v>0</v>
      </c>
      <c r="AI267" s="89">
        <f>'Holiday 2025'!AM291</f>
        <v>0</v>
      </c>
      <c r="AJ267" s="89">
        <f>'Holiday 2025'!AN291</f>
        <v>0</v>
      </c>
      <c r="AK267" s="89">
        <f>'Holiday 2025'!AO291</f>
        <v>0</v>
      </c>
      <c r="AL267" s="89">
        <f>'Holiday 2025'!AP291</f>
        <v>0</v>
      </c>
      <c r="AM267" s="89">
        <f>'Holiday 2025'!AQ291</f>
        <v>0</v>
      </c>
      <c r="AN267" s="89">
        <f>'Holiday 2025'!AR291</f>
        <v>0</v>
      </c>
      <c r="AO267" s="89">
        <f>'Holiday 2025'!AS291</f>
        <v>0</v>
      </c>
      <c r="AP267" s="89">
        <f>'Holiday 2025'!AT291</f>
        <v>0</v>
      </c>
      <c r="AQ267" s="89">
        <f>'Holiday 2025'!AU291</f>
        <v>0</v>
      </c>
      <c r="AR267" s="89">
        <f>'Holiday 2025'!AV291</f>
        <v>0</v>
      </c>
      <c r="AS267" s="89">
        <f>'Holiday 2025'!AW291</f>
        <v>0</v>
      </c>
      <c r="AT267" s="89">
        <f>'Holiday 2025'!AX291</f>
        <v>0</v>
      </c>
      <c r="AU267" s="89">
        <f>'Holiday 2025'!AY291</f>
        <v>0</v>
      </c>
      <c r="AV267" s="89">
        <f>'Holiday 2025'!AZ291</f>
        <v>0</v>
      </c>
      <c r="AW267" s="89">
        <f>'Holiday 2025'!BA291</f>
        <v>0</v>
      </c>
    </row>
    <row r="268" spans="2:49" x14ac:dyDescent="0.35">
      <c r="B268" s="89">
        <f>'Holiday 2025'!F292</f>
        <v>0</v>
      </c>
      <c r="C268" s="89">
        <f>'Holiday 2025'!G292</f>
        <v>0</v>
      </c>
      <c r="D268" s="89">
        <f>'Holiday 2025'!H292</f>
        <v>0</v>
      </c>
      <c r="E268" s="89">
        <f>'Holiday 2025'!I292</f>
        <v>0</v>
      </c>
      <c r="F268" s="89">
        <f>'Holiday 2025'!J292</f>
        <v>0</v>
      </c>
      <c r="G268" s="89">
        <f>'Holiday 2025'!K292</f>
        <v>0</v>
      </c>
      <c r="H268" s="89">
        <f>'Holiday 2025'!L292</f>
        <v>0</v>
      </c>
      <c r="I268" s="89">
        <f>'Holiday 2025'!M292</f>
        <v>0</v>
      </c>
      <c r="J268" s="89" t="str">
        <f>'Holiday 2025'!N292</f>
        <v/>
      </c>
      <c r="K268" s="89">
        <f>'Holiday 2025'!O292</f>
        <v>0</v>
      </c>
      <c r="L268" s="89">
        <f>'Holiday 2025'!P292</f>
        <v>0</v>
      </c>
      <c r="M268" s="89">
        <f>'Holiday 2025'!Q292</f>
        <v>0</v>
      </c>
      <c r="N268" s="89" t="str">
        <f>'Holiday 2025'!R292</f>
        <v/>
      </c>
      <c r="O268" s="89">
        <f>'Holiday 2025'!S292</f>
        <v>0</v>
      </c>
      <c r="P268" s="89">
        <f>'Holiday 2025'!T292</f>
        <v>0</v>
      </c>
      <c r="Q268" s="89">
        <f>'Holiday 2025'!U292</f>
        <v>0</v>
      </c>
      <c r="R268" s="89">
        <f>'Holiday 2025'!V292</f>
        <v>0</v>
      </c>
      <c r="S268" s="89">
        <f>'Holiday 2025'!W292</f>
        <v>0</v>
      </c>
      <c r="T268" s="89">
        <f>'Holiday 2025'!X292</f>
        <v>0</v>
      </c>
      <c r="U268" s="89">
        <f>'Holiday 2025'!Y292</f>
        <v>0</v>
      </c>
      <c r="V268" s="89">
        <f>'Holiday 2025'!Z292</f>
        <v>0</v>
      </c>
      <c r="W268" s="89">
        <f>'Holiday 2025'!AA292</f>
        <v>0</v>
      </c>
      <c r="X268" s="89">
        <f>'Holiday 2025'!AB292</f>
        <v>0</v>
      </c>
      <c r="Y268" s="89">
        <f>'Holiday 2025'!AC292</f>
        <v>0</v>
      </c>
      <c r="Z268" s="89">
        <f>'Holiday 2025'!AD292</f>
        <v>0</v>
      </c>
      <c r="AA268" s="89">
        <f>'Holiday 2025'!AE292</f>
        <v>0</v>
      </c>
      <c r="AB268" s="89">
        <f>'Holiday 2025'!AF292</f>
        <v>0</v>
      </c>
      <c r="AC268" s="89">
        <f>'Holiday 2025'!AG292</f>
        <v>0</v>
      </c>
      <c r="AD268" s="89">
        <f>'Holiday 2025'!AH292</f>
        <v>0</v>
      </c>
      <c r="AE268" s="89">
        <f>'Holiday 2025'!AI292</f>
        <v>0</v>
      </c>
      <c r="AF268" s="89">
        <f>'Holiday 2025'!AJ292</f>
        <v>0</v>
      </c>
      <c r="AG268" s="89">
        <f>'Holiday 2025'!AK292</f>
        <v>0</v>
      </c>
      <c r="AH268" s="89">
        <f>'Holiday 2025'!AL292</f>
        <v>0</v>
      </c>
      <c r="AI268" s="89">
        <f>'Holiday 2025'!AM292</f>
        <v>0</v>
      </c>
      <c r="AJ268" s="89">
        <f>'Holiday 2025'!AN292</f>
        <v>0</v>
      </c>
      <c r="AK268" s="89">
        <f>'Holiday 2025'!AO292</f>
        <v>0</v>
      </c>
      <c r="AL268" s="89">
        <f>'Holiday 2025'!AP292</f>
        <v>0</v>
      </c>
      <c r="AM268" s="89">
        <f>'Holiday 2025'!AQ292</f>
        <v>0</v>
      </c>
      <c r="AN268" s="89">
        <f>'Holiday 2025'!AR292</f>
        <v>0</v>
      </c>
      <c r="AO268" s="89">
        <f>'Holiday 2025'!AS292</f>
        <v>0</v>
      </c>
      <c r="AP268" s="89">
        <f>'Holiday 2025'!AT292</f>
        <v>0</v>
      </c>
      <c r="AQ268" s="89">
        <f>'Holiday 2025'!AU292</f>
        <v>0</v>
      </c>
      <c r="AR268" s="89">
        <f>'Holiday 2025'!AV292</f>
        <v>0</v>
      </c>
      <c r="AS268" s="89">
        <f>'Holiday 2025'!AW292</f>
        <v>0</v>
      </c>
      <c r="AT268" s="89">
        <f>'Holiday 2025'!AX292</f>
        <v>0</v>
      </c>
      <c r="AU268" s="89">
        <f>'Holiday 2025'!AY292</f>
        <v>0</v>
      </c>
      <c r="AV268" s="89">
        <f>'Holiday 2025'!AZ292</f>
        <v>0</v>
      </c>
      <c r="AW268" s="89">
        <f>'Holiday 2025'!BA292</f>
        <v>0</v>
      </c>
    </row>
    <row r="269" spans="2:49" x14ac:dyDescent="0.35">
      <c r="B269" s="89">
        <f>'Holiday 2025'!F293</f>
        <v>0</v>
      </c>
      <c r="C269" s="89">
        <f>'Holiday 2025'!G293</f>
        <v>0</v>
      </c>
      <c r="D269" s="89">
        <f>'Holiday 2025'!H293</f>
        <v>0</v>
      </c>
      <c r="E269" s="89">
        <f>'Holiday 2025'!I293</f>
        <v>0</v>
      </c>
      <c r="F269" s="89">
        <f>'Holiday 2025'!J293</f>
        <v>0</v>
      </c>
      <c r="G269" s="89">
        <f>'Holiday 2025'!K293</f>
        <v>0</v>
      </c>
      <c r="H269" s="89">
        <f>'Holiday 2025'!L293</f>
        <v>0</v>
      </c>
      <c r="I269" s="89">
        <f>'Holiday 2025'!M293</f>
        <v>0</v>
      </c>
      <c r="J269" s="89" t="str">
        <f>'Holiday 2025'!N293</f>
        <v/>
      </c>
      <c r="K269" s="89">
        <f>'Holiday 2025'!O293</f>
        <v>0</v>
      </c>
      <c r="L269" s="89">
        <f>'Holiday 2025'!P293</f>
        <v>0</v>
      </c>
      <c r="M269" s="89">
        <f>'Holiday 2025'!Q293</f>
        <v>0</v>
      </c>
      <c r="N269" s="89" t="str">
        <f>'Holiday 2025'!R293</f>
        <v/>
      </c>
      <c r="O269" s="89">
        <f>'Holiday 2025'!S293</f>
        <v>0</v>
      </c>
      <c r="P269" s="89">
        <f>'Holiday 2025'!T293</f>
        <v>0</v>
      </c>
      <c r="Q269" s="89">
        <f>'Holiday 2025'!U293</f>
        <v>0</v>
      </c>
      <c r="R269" s="89">
        <f>'Holiday 2025'!V293</f>
        <v>0</v>
      </c>
      <c r="S269" s="89">
        <f>'Holiday 2025'!W293</f>
        <v>0</v>
      </c>
      <c r="T269" s="89">
        <f>'Holiday 2025'!X293</f>
        <v>0</v>
      </c>
      <c r="U269" s="89">
        <f>'Holiday 2025'!Y293</f>
        <v>0</v>
      </c>
      <c r="V269" s="89">
        <f>'Holiday 2025'!Z293</f>
        <v>0</v>
      </c>
      <c r="W269" s="89">
        <f>'Holiday 2025'!AA293</f>
        <v>0</v>
      </c>
      <c r="X269" s="89">
        <f>'Holiday 2025'!AB293</f>
        <v>0</v>
      </c>
      <c r="Y269" s="89">
        <f>'Holiday 2025'!AC293</f>
        <v>0</v>
      </c>
      <c r="Z269" s="89">
        <f>'Holiday 2025'!AD293</f>
        <v>0</v>
      </c>
      <c r="AA269" s="89">
        <f>'Holiday 2025'!AE293</f>
        <v>0</v>
      </c>
      <c r="AB269" s="89">
        <f>'Holiday 2025'!AF293</f>
        <v>0</v>
      </c>
      <c r="AC269" s="89">
        <f>'Holiday 2025'!AG293</f>
        <v>0</v>
      </c>
      <c r="AD269" s="89">
        <f>'Holiday 2025'!AH293</f>
        <v>0</v>
      </c>
      <c r="AE269" s="89">
        <f>'Holiday 2025'!AI293</f>
        <v>0</v>
      </c>
      <c r="AF269" s="89">
        <f>'Holiday 2025'!AJ293</f>
        <v>0</v>
      </c>
      <c r="AG269" s="89">
        <f>'Holiday 2025'!AK293</f>
        <v>0</v>
      </c>
      <c r="AH269" s="89">
        <f>'Holiday 2025'!AL293</f>
        <v>0</v>
      </c>
      <c r="AI269" s="89">
        <f>'Holiday 2025'!AM293</f>
        <v>0</v>
      </c>
      <c r="AJ269" s="89">
        <f>'Holiday 2025'!AN293</f>
        <v>0</v>
      </c>
      <c r="AK269" s="89">
        <f>'Holiday 2025'!AO293</f>
        <v>0</v>
      </c>
      <c r="AL269" s="89">
        <f>'Holiday 2025'!AP293</f>
        <v>0</v>
      </c>
      <c r="AM269" s="89">
        <f>'Holiday 2025'!AQ293</f>
        <v>0</v>
      </c>
      <c r="AN269" s="89">
        <f>'Holiday 2025'!AR293</f>
        <v>0</v>
      </c>
      <c r="AO269" s="89">
        <f>'Holiday 2025'!AS293</f>
        <v>0</v>
      </c>
      <c r="AP269" s="89">
        <f>'Holiday 2025'!AT293</f>
        <v>0</v>
      </c>
      <c r="AQ269" s="89">
        <f>'Holiday 2025'!AU293</f>
        <v>0</v>
      </c>
      <c r="AR269" s="89">
        <f>'Holiday 2025'!AV293</f>
        <v>0</v>
      </c>
      <c r="AS269" s="89">
        <f>'Holiday 2025'!AW293</f>
        <v>0</v>
      </c>
      <c r="AT269" s="89">
        <f>'Holiday 2025'!AX293</f>
        <v>0</v>
      </c>
      <c r="AU269" s="89">
        <f>'Holiday 2025'!AY293</f>
        <v>0</v>
      </c>
      <c r="AV269" s="89">
        <f>'Holiday 2025'!AZ293</f>
        <v>0</v>
      </c>
      <c r="AW269" s="89">
        <f>'Holiday 2025'!BA293</f>
        <v>0</v>
      </c>
    </row>
    <row r="270" spans="2:49" x14ac:dyDescent="0.35">
      <c r="B270" s="89">
        <f>'Holiday 2025'!F294</f>
        <v>0</v>
      </c>
      <c r="C270" s="89">
        <f>'Holiday 2025'!G294</f>
        <v>0</v>
      </c>
      <c r="D270" s="89">
        <f>'Holiday 2025'!H294</f>
        <v>0</v>
      </c>
      <c r="E270" s="89">
        <f>'Holiday 2025'!I294</f>
        <v>0</v>
      </c>
      <c r="F270" s="89">
        <f>'Holiday 2025'!J294</f>
        <v>0</v>
      </c>
      <c r="G270" s="89">
        <f>'Holiday 2025'!K294</f>
        <v>0</v>
      </c>
      <c r="H270" s="89">
        <f>'Holiday 2025'!L294</f>
        <v>0</v>
      </c>
      <c r="I270" s="89">
        <f>'Holiday 2025'!M294</f>
        <v>0</v>
      </c>
      <c r="J270" s="89" t="str">
        <f>'Holiday 2025'!N294</f>
        <v/>
      </c>
      <c r="K270" s="89">
        <f>'Holiday 2025'!O294</f>
        <v>0</v>
      </c>
      <c r="L270" s="89">
        <f>'Holiday 2025'!P294</f>
        <v>0</v>
      </c>
      <c r="M270" s="89">
        <f>'Holiday 2025'!Q294</f>
        <v>0</v>
      </c>
      <c r="N270" s="89" t="str">
        <f>'Holiday 2025'!R294</f>
        <v/>
      </c>
      <c r="O270" s="89">
        <f>'Holiday 2025'!S294</f>
        <v>0</v>
      </c>
      <c r="P270" s="89">
        <f>'Holiday 2025'!T294</f>
        <v>0</v>
      </c>
      <c r="Q270" s="89">
        <f>'Holiday 2025'!U294</f>
        <v>0</v>
      </c>
      <c r="R270" s="89">
        <f>'Holiday 2025'!V294</f>
        <v>0</v>
      </c>
      <c r="S270" s="89">
        <f>'Holiday 2025'!W294</f>
        <v>0</v>
      </c>
      <c r="T270" s="89">
        <f>'Holiday 2025'!X294</f>
        <v>0</v>
      </c>
      <c r="U270" s="89">
        <f>'Holiday 2025'!Y294</f>
        <v>0</v>
      </c>
      <c r="V270" s="89">
        <f>'Holiday 2025'!Z294</f>
        <v>0</v>
      </c>
      <c r="W270" s="89">
        <f>'Holiday 2025'!AA294</f>
        <v>0</v>
      </c>
      <c r="X270" s="89">
        <f>'Holiday 2025'!AB294</f>
        <v>0</v>
      </c>
      <c r="Y270" s="89">
        <f>'Holiday 2025'!AC294</f>
        <v>0</v>
      </c>
      <c r="Z270" s="89">
        <f>'Holiday 2025'!AD294</f>
        <v>0</v>
      </c>
      <c r="AA270" s="89">
        <f>'Holiday 2025'!AE294</f>
        <v>0</v>
      </c>
      <c r="AB270" s="89">
        <f>'Holiday 2025'!AF294</f>
        <v>0</v>
      </c>
      <c r="AC270" s="89">
        <f>'Holiday 2025'!AG294</f>
        <v>0</v>
      </c>
      <c r="AD270" s="89">
        <f>'Holiday 2025'!AH294</f>
        <v>0</v>
      </c>
      <c r="AE270" s="89">
        <f>'Holiday 2025'!AI294</f>
        <v>0</v>
      </c>
      <c r="AF270" s="89">
        <f>'Holiday 2025'!AJ294</f>
        <v>0</v>
      </c>
      <c r="AG270" s="89">
        <f>'Holiday 2025'!AK294</f>
        <v>0</v>
      </c>
      <c r="AH270" s="89">
        <f>'Holiday 2025'!AL294</f>
        <v>0</v>
      </c>
      <c r="AI270" s="89">
        <f>'Holiday 2025'!AM294</f>
        <v>0</v>
      </c>
      <c r="AJ270" s="89">
        <f>'Holiday 2025'!AN294</f>
        <v>0</v>
      </c>
      <c r="AK270" s="89">
        <f>'Holiday 2025'!AO294</f>
        <v>0</v>
      </c>
      <c r="AL270" s="89">
        <f>'Holiday 2025'!AP294</f>
        <v>0</v>
      </c>
      <c r="AM270" s="89">
        <f>'Holiday 2025'!AQ294</f>
        <v>0</v>
      </c>
      <c r="AN270" s="89">
        <f>'Holiday 2025'!AR294</f>
        <v>0</v>
      </c>
      <c r="AO270" s="89">
        <f>'Holiday 2025'!AS294</f>
        <v>0</v>
      </c>
      <c r="AP270" s="89">
        <f>'Holiday 2025'!AT294</f>
        <v>0</v>
      </c>
      <c r="AQ270" s="89">
        <f>'Holiday 2025'!AU294</f>
        <v>0</v>
      </c>
      <c r="AR270" s="89">
        <f>'Holiday 2025'!AV294</f>
        <v>0</v>
      </c>
      <c r="AS270" s="89">
        <f>'Holiday 2025'!AW294</f>
        <v>0</v>
      </c>
      <c r="AT270" s="89">
        <f>'Holiday 2025'!AX294</f>
        <v>0</v>
      </c>
      <c r="AU270" s="89">
        <f>'Holiday 2025'!AY294</f>
        <v>0</v>
      </c>
      <c r="AV270" s="89">
        <f>'Holiday 2025'!AZ294</f>
        <v>0</v>
      </c>
      <c r="AW270" s="89">
        <f>'Holiday 2025'!BA294</f>
        <v>0</v>
      </c>
    </row>
    <row r="271" spans="2:49" x14ac:dyDescent="0.35">
      <c r="B271" s="89">
        <f>'Holiday 2025'!F295</f>
        <v>0</v>
      </c>
      <c r="C271" s="89">
        <f>'Holiday 2025'!G295</f>
        <v>0</v>
      </c>
      <c r="D271" s="89">
        <f>'Holiday 2025'!H295</f>
        <v>0</v>
      </c>
      <c r="E271" s="89">
        <f>'Holiday 2025'!I295</f>
        <v>0</v>
      </c>
      <c r="F271" s="89">
        <f>'Holiday 2025'!J295</f>
        <v>0</v>
      </c>
      <c r="G271" s="89">
        <f>'Holiday 2025'!K295</f>
        <v>0</v>
      </c>
      <c r="H271" s="89">
        <f>'Holiday 2025'!L295</f>
        <v>0</v>
      </c>
      <c r="I271" s="89">
        <f>'Holiday 2025'!M295</f>
        <v>0</v>
      </c>
      <c r="J271" s="89" t="str">
        <f>'Holiday 2025'!N295</f>
        <v/>
      </c>
      <c r="K271" s="89">
        <f>'Holiday 2025'!O295</f>
        <v>0</v>
      </c>
      <c r="L271" s="89">
        <f>'Holiday 2025'!P295</f>
        <v>0</v>
      </c>
      <c r="M271" s="89">
        <f>'Holiday 2025'!Q295</f>
        <v>0</v>
      </c>
      <c r="N271" s="89" t="str">
        <f>'Holiday 2025'!R295</f>
        <v/>
      </c>
      <c r="O271" s="89">
        <f>'Holiday 2025'!S295</f>
        <v>0</v>
      </c>
      <c r="P271" s="89">
        <f>'Holiday 2025'!T295</f>
        <v>0</v>
      </c>
      <c r="Q271" s="89">
        <f>'Holiday 2025'!U295</f>
        <v>0</v>
      </c>
      <c r="R271" s="89">
        <f>'Holiday 2025'!V295</f>
        <v>0</v>
      </c>
      <c r="S271" s="89">
        <f>'Holiday 2025'!W295</f>
        <v>0</v>
      </c>
      <c r="T271" s="89">
        <f>'Holiday 2025'!X295</f>
        <v>0</v>
      </c>
      <c r="U271" s="89">
        <f>'Holiday 2025'!Y295</f>
        <v>0</v>
      </c>
      <c r="V271" s="89">
        <f>'Holiday 2025'!Z295</f>
        <v>0</v>
      </c>
      <c r="W271" s="89">
        <f>'Holiday 2025'!AA295</f>
        <v>0</v>
      </c>
      <c r="X271" s="89">
        <f>'Holiday 2025'!AB295</f>
        <v>0</v>
      </c>
      <c r="Y271" s="89">
        <f>'Holiday 2025'!AC295</f>
        <v>0</v>
      </c>
      <c r="Z271" s="89">
        <f>'Holiday 2025'!AD295</f>
        <v>0</v>
      </c>
      <c r="AA271" s="89">
        <f>'Holiday 2025'!AE295</f>
        <v>0</v>
      </c>
      <c r="AB271" s="89">
        <f>'Holiday 2025'!AF295</f>
        <v>0</v>
      </c>
      <c r="AC271" s="89">
        <f>'Holiday 2025'!AG295</f>
        <v>0</v>
      </c>
      <c r="AD271" s="89">
        <f>'Holiday 2025'!AH295</f>
        <v>0</v>
      </c>
      <c r="AE271" s="89">
        <f>'Holiday 2025'!AI295</f>
        <v>0</v>
      </c>
      <c r="AF271" s="89">
        <f>'Holiday 2025'!AJ295</f>
        <v>0</v>
      </c>
      <c r="AG271" s="89">
        <f>'Holiday 2025'!AK295</f>
        <v>0</v>
      </c>
      <c r="AH271" s="89">
        <f>'Holiday 2025'!AL295</f>
        <v>0</v>
      </c>
      <c r="AI271" s="89">
        <f>'Holiday 2025'!AM295</f>
        <v>0</v>
      </c>
      <c r="AJ271" s="89">
        <f>'Holiday 2025'!AN295</f>
        <v>0</v>
      </c>
      <c r="AK271" s="89">
        <f>'Holiday 2025'!AO295</f>
        <v>0</v>
      </c>
      <c r="AL271" s="89">
        <f>'Holiday 2025'!AP295</f>
        <v>0</v>
      </c>
      <c r="AM271" s="89">
        <f>'Holiday 2025'!AQ295</f>
        <v>0</v>
      </c>
      <c r="AN271" s="89">
        <f>'Holiday 2025'!AR295</f>
        <v>0</v>
      </c>
      <c r="AO271" s="89">
        <f>'Holiday 2025'!AS295</f>
        <v>0</v>
      </c>
      <c r="AP271" s="89">
        <f>'Holiday 2025'!AT295</f>
        <v>0</v>
      </c>
      <c r="AQ271" s="89">
        <f>'Holiday 2025'!AU295</f>
        <v>0</v>
      </c>
      <c r="AR271" s="89">
        <f>'Holiday 2025'!AV295</f>
        <v>0</v>
      </c>
      <c r="AS271" s="89">
        <f>'Holiday 2025'!AW295</f>
        <v>0</v>
      </c>
      <c r="AT271" s="89">
        <f>'Holiday 2025'!AX295</f>
        <v>0</v>
      </c>
      <c r="AU271" s="89">
        <f>'Holiday 2025'!AY295</f>
        <v>0</v>
      </c>
      <c r="AV271" s="89">
        <f>'Holiday 2025'!AZ295</f>
        <v>0</v>
      </c>
      <c r="AW271" s="89">
        <f>'Holiday 2025'!BA295</f>
        <v>0</v>
      </c>
    </row>
    <row r="272" spans="2:49" x14ac:dyDescent="0.35">
      <c r="B272" s="89">
        <f>'Holiday 2025'!F296</f>
        <v>0</v>
      </c>
      <c r="C272" s="89">
        <f>'Holiday 2025'!G296</f>
        <v>0</v>
      </c>
      <c r="D272" s="89">
        <f>'Holiday 2025'!H296</f>
        <v>0</v>
      </c>
      <c r="E272" s="89">
        <f>'Holiday 2025'!I296</f>
        <v>0</v>
      </c>
      <c r="F272" s="89">
        <f>'Holiday 2025'!J296</f>
        <v>0</v>
      </c>
      <c r="G272" s="89">
        <f>'Holiday 2025'!K296</f>
        <v>0</v>
      </c>
      <c r="H272" s="89">
        <f>'Holiday 2025'!L296</f>
        <v>0</v>
      </c>
      <c r="I272" s="89">
        <f>'Holiday 2025'!M296</f>
        <v>0</v>
      </c>
      <c r="J272" s="89" t="str">
        <f>'Holiday 2025'!N296</f>
        <v/>
      </c>
      <c r="K272" s="89">
        <f>'Holiday 2025'!O296</f>
        <v>0</v>
      </c>
      <c r="L272" s="89">
        <f>'Holiday 2025'!P296</f>
        <v>0</v>
      </c>
      <c r="M272" s="89">
        <f>'Holiday 2025'!Q296</f>
        <v>0</v>
      </c>
      <c r="N272" s="89" t="str">
        <f>'Holiday 2025'!R296</f>
        <v/>
      </c>
      <c r="O272" s="89">
        <f>'Holiday 2025'!S296</f>
        <v>0</v>
      </c>
      <c r="P272" s="89">
        <f>'Holiday 2025'!T296</f>
        <v>0</v>
      </c>
      <c r="Q272" s="89">
        <f>'Holiday 2025'!U296</f>
        <v>0</v>
      </c>
      <c r="R272" s="89">
        <f>'Holiday 2025'!V296</f>
        <v>0</v>
      </c>
      <c r="S272" s="89">
        <f>'Holiday 2025'!W296</f>
        <v>0</v>
      </c>
      <c r="T272" s="89">
        <f>'Holiday 2025'!X296</f>
        <v>0</v>
      </c>
      <c r="U272" s="89">
        <f>'Holiday 2025'!Y296</f>
        <v>0</v>
      </c>
      <c r="V272" s="89">
        <f>'Holiday 2025'!Z296</f>
        <v>0</v>
      </c>
      <c r="W272" s="89">
        <f>'Holiday 2025'!AA296</f>
        <v>0</v>
      </c>
      <c r="X272" s="89">
        <f>'Holiday 2025'!AB296</f>
        <v>0</v>
      </c>
      <c r="Y272" s="89">
        <f>'Holiday 2025'!AC296</f>
        <v>0</v>
      </c>
      <c r="Z272" s="89">
        <f>'Holiday 2025'!AD296</f>
        <v>0</v>
      </c>
      <c r="AA272" s="89">
        <f>'Holiday 2025'!AE296</f>
        <v>0</v>
      </c>
      <c r="AB272" s="89">
        <f>'Holiday 2025'!AF296</f>
        <v>0</v>
      </c>
      <c r="AC272" s="89">
        <f>'Holiday 2025'!AG296</f>
        <v>0</v>
      </c>
      <c r="AD272" s="89">
        <f>'Holiday 2025'!AH296</f>
        <v>0</v>
      </c>
      <c r="AE272" s="89">
        <f>'Holiday 2025'!AI296</f>
        <v>0</v>
      </c>
      <c r="AF272" s="89">
        <f>'Holiday 2025'!AJ296</f>
        <v>0</v>
      </c>
      <c r="AG272" s="89">
        <f>'Holiday 2025'!AK296</f>
        <v>0</v>
      </c>
      <c r="AH272" s="89">
        <f>'Holiday 2025'!AL296</f>
        <v>0</v>
      </c>
      <c r="AI272" s="89">
        <f>'Holiday 2025'!AM296</f>
        <v>0</v>
      </c>
      <c r="AJ272" s="89">
        <f>'Holiday 2025'!AN296</f>
        <v>0</v>
      </c>
      <c r="AK272" s="89">
        <f>'Holiday 2025'!AO296</f>
        <v>0</v>
      </c>
      <c r="AL272" s="89">
        <f>'Holiday 2025'!AP296</f>
        <v>0</v>
      </c>
      <c r="AM272" s="89">
        <f>'Holiday 2025'!AQ296</f>
        <v>0</v>
      </c>
      <c r="AN272" s="89">
        <f>'Holiday 2025'!AR296</f>
        <v>0</v>
      </c>
      <c r="AO272" s="89">
        <f>'Holiday 2025'!AS296</f>
        <v>0</v>
      </c>
      <c r="AP272" s="89">
        <f>'Holiday 2025'!AT296</f>
        <v>0</v>
      </c>
      <c r="AQ272" s="89">
        <f>'Holiday 2025'!AU296</f>
        <v>0</v>
      </c>
      <c r="AR272" s="89">
        <f>'Holiday 2025'!AV296</f>
        <v>0</v>
      </c>
      <c r="AS272" s="89">
        <f>'Holiday 2025'!AW296</f>
        <v>0</v>
      </c>
      <c r="AT272" s="89">
        <f>'Holiday 2025'!AX296</f>
        <v>0</v>
      </c>
      <c r="AU272" s="89">
        <f>'Holiday 2025'!AY296</f>
        <v>0</v>
      </c>
      <c r="AV272" s="89">
        <f>'Holiday 2025'!AZ296</f>
        <v>0</v>
      </c>
      <c r="AW272" s="89">
        <f>'Holiday 2025'!BA296</f>
        <v>0</v>
      </c>
    </row>
    <row r="273" spans="2:49" x14ac:dyDescent="0.35">
      <c r="B273" s="89">
        <f>'Holiday 2025'!F297</f>
        <v>0</v>
      </c>
      <c r="C273" s="89">
        <f>'Holiday 2025'!G297</f>
        <v>0</v>
      </c>
      <c r="D273" s="89">
        <f>'Holiday 2025'!H297</f>
        <v>0</v>
      </c>
      <c r="E273" s="89">
        <f>'Holiday 2025'!I297</f>
        <v>0</v>
      </c>
      <c r="F273" s="89">
        <f>'Holiday 2025'!J297</f>
        <v>0</v>
      </c>
      <c r="G273" s="89">
        <f>'Holiday 2025'!K297</f>
        <v>0</v>
      </c>
      <c r="H273" s="89">
        <f>'Holiday 2025'!L297</f>
        <v>0</v>
      </c>
      <c r="I273" s="89">
        <f>'Holiday 2025'!M297</f>
        <v>0</v>
      </c>
      <c r="J273" s="89" t="str">
        <f>'Holiday 2025'!N297</f>
        <v/>
      </c>
      <c r="K273" s="89">
        <f>'Holiday 2025'!O297</f>
        <v>0</v>
      </c>
      <c r="L273" s="89">
        <f>'Holiday 2025'!P297</f>
        <v>0</v>
      </c>
      <c r="M273" s="89">
        <f>'Holiday 2025'!Q297</f>
        <v>0</v>
      </c>
      <c r="N273" s="89" t="str">
        <f>'Holiday 2025'!R297</f>
        <v/>
      </c>
      <c r="O273" s="89">
        <f>'Holiday 2025'!S297</f>
        <v>0</v>
      </c>
      <c r="P273" s="89">
        <f>'Holiday 2025'!T297</f>
        <v>0</v>
      </c>
      <c r="Q273" s="89">
        <f>'Holiday 2025'!U297</f>
        <v>0</v>
      </c>
      <c r="R273" s="89">
        <f>'Holiday 2025'!V297</f>
        <v>0</v>
      </c>
      <c r="S273" s="89">
        <f>'Holiday 2025'!W297</f>
        <v>0</v>
      </c>
      <c r="T273" s="89">
        <f>'Holiday 2025'!X297</f>
        <v>0</v>
      </c>
      <c r="U273" s="89">
        <f>'Holiday 2025'!Y297</f>
        <v>0</v>
      </c>
      <c r="V273" s="89">
        <f>'Holiday 2025'!Z297</f>
        <v>0</v>
      </c>
      <c r="W273" s="89">
        <f>'Holiday 2025'!AA297</f>
        <v>0</v>
      </c>
      <c r="X273" s="89">
        <f>'Holiday 2025'!AB297</f>
        <v>0</v>
      </c>
      <c r="Y273" s="89">
        <f>'Holiday 2025'!AC297</f>
        <v>0</v>
      </c>
      <c r="Z273" s="89">
        <f>'Holiday 2025'!AD297</f>
        <v>0</v>
      </c>
      <c r="AA273" s="89">
        <f>'Holiday 2025'!AE297</f>
        <v>0</v>
      </c>
      <c r="AB273" s="89">
        <f>'Holiday 2025'!AF297</f>
        <v>0</v>
      </c>
      <c r="AC273" s="89">
        <f>'Holiday 2025'!AG297</f>
        <v>0</v>
      </c>
      <c r="AD273" s="89">
        <f>'Holiday 2025'!AH297</f>
        <v>0</v>
      </c>
      <c r="AE273" s="89">
        <f>'Holiday 2025'!AI297</f>
        <v>0</v>
      </c>
      <c r="AF273" s="89">
        <f>'Holiday 2025'!AJ297</f>
        <v>0</v>
      </c>
      <c r="AG273" s="89">
        <f>'Holiday 2025'!AK297</f>
        <v>0</v>
      </c>
      <c r="AH273" s="89">
        <f>'Holiday 2025'!AL297</f>
        <v>0</v>
      </c>
      <c r="AI273" s="89">
        <f>'Holiday 2025'!AM297</f>
        <v>0</v>
      </c>
      <c r="AJ273" s="89">
        <f>'Holiday 2025'!AN297</f>
        <v>0</v>
      </c>
      <c r="AK273" s="89">
        <f>'Holiday 2025'!AO297</f>
        <v>0</v>
      </c>
      <c r="AL273" s="89">
        <f>'Holiday 2025'!AP297</f>
        <v>0</v>
      </c>
      <c r="AM273" s="89">
        <f>'Holiday 2025'!AQ297</f>
        <v>0</v>
      </c>
      <c r="AN273" s="89">
        <f>'Holiday 2025'!AR297</f>
        <v>0</v>
      </c>
      <c r="AO273" s="89">
        <f>'Holiday 2025'!AS297</f>
        <v>0</v>
      </c>
      <c r="AP273" s="89">
        <f>'Holiday 2025'!AT297</f>
        <v>0</v>
      </c>
      <c r="AQ273" s="89">
        <f>'Holiday 2025'!AU297</f>
        <v>0</v>
      </c>
      <c r="AR273" s="89">
        <f>'Holiday 2025'!AV297</f>
        <v>0</v>
      </c>
      <c r="AS273" s="89">
        <f>'Holiday 2025'!AW297</f>
        <v>0</v>
      </c>
      <c r="AT273" s="89">
        <f>'Holiday 2025'!AX297</f>
        <v>0</v>
      </c>
      <c r="AU273" s="89">
        <f>'Holiday 2025'!AY297</f>
        <v>0</v>
      </c>
      <c r="AV273" s="89">
        <f>'Holiday 2025'!AZ297</f>
        <v>0</v>
      </c>
      <c r="AW273" s="89">
        <f>'Holiday 2025'!BA297</f>
        <v>0</v>
      </c>
    </row>
    <row r="274" spans="2:49" x14ac:dyDescent="0.35">
      <c r="B274" s="89">
        <f>'Holiday 2025'!F298</f>
        <v>0</v>
      </c>
      <c r="C274" s="89">
        <f>'Holiday 2025'!G298</f>
        <v>0</v>
      </c>
      <c r="D274" s="89">
        <f>'Holiday 2025'!H298</f>
        <v>0</v>
      </c>
      <c r="E274" s="89">
        <f>'Holiday 2025'!I298</f>
        <v>0</v>
      </c>
      <c r="F274" s="89">
        <f>'Holiday 2025'!J298</f>
        <v>0</v>
      </c>
      <c r="G274" s="89">
        <f>'Holiday 2025'!K298</f>
        <v>0</v>
      </c>
      <c r="H274" s="89">
        <f>'Holiday 2025'!L298</f>
        <v>0</v>
      </c>
      <c r="I274" s="89">
        <f>'Holiday 2025'!M298</f>
        <v>0</v>
      </c>
      <c r="J274" s="89" t="str">
        <f>'Holiday 2025'!N298</f>
        <v/>
      </c>
      <c r="K274" s="89">
        <f>'Holiday 2025'!O298</f>
        <v>0</v>
      </c>
      <c r="L274" s="89">
        <f>'Holiday 2025'!P298</f>
        <v>0</v>
      </c>
      <c r="M274" s="89">
        <f>'Holiday 2025'!Q298</f>
        <v>0</v>
      </c>
      <c r="N274" s="89" t="str">
        <f>'Holiday 2025'!R298</f>
        <v/>
      </c>
      <c r="O274" s="89">
        <f>'Holiday 2025'!S298</f>
        <v>0</v>
      </c>
      <c r="P274" s="89">
        <f>'Holiday 2025'!T298</f>
        <v>0</v>
      </c>
      <c r="Q274" s="89">
        <f>'Holiday 2025'!U298</f>
        <v>0</v>
      </c>
      <c r="R274" s="89">
        <f>'Holiday 2025'!V298</f>
        <v>0</v>
      </c>
      <c r="S274" s="89">
        <f>'Holiday 2025'!W298</f>
        <v>0</v>
      </c>
      <c r="T274" s="89">
        <f>'Holiday 2025'!X298</f>
        <v>0</v>
      </c>
      <c r="U274" s="89">
        <f>'Holiday 2025'!Y298</f>
        <v>0</v>
      </c>
      <c r="V274" s="89">
        <f>'Holiday 2025'!Z298</f>
        <v>0</v>
      </c>
      <c r="W274" s="89">
        <f>'Holiday 2025'!AA298</f>
        <v>0</v>
      </c>
      <c r="X274" s="89">
        <f>'Holiday 2025'!AB298</f>
        <v>0</v>
      </c>
      <c r="Y274" s="89">
        <f>'Holiday 2025'!AC298</f>
        <v>0</v>
      </c>
      <c r="Z274" s="89">
        <f>'Holiday 2025'!AD298</f>
        <v>0</v>
      </c>
      <c r="AA274" s="89">
        <f>'Holiday 2025'!AE298</f>
        <v>0</v>
      </c>
      <c r="AB274" s="89">
        <f>'Holiday 2025'!AF298</f>
        <v>0</v>
      </c>
      <c r="AC274" s="89">
        <f>'Holiday 2025'!AG298</f>
        <v>0</v>
      </c>
      <c r="AD274" s="89">
        <f>'Holiday 2025'!AH298</f>
        <v>0</v>
      </c>
      <c r="AE274" s="89">
        <f>'Holiday 2025'!AI298</f>
        <v>0</v>
      </c>
      <c r="AF274" s="89">
        <f>'Holiday 2025'!AJ298</f>
        <v>0</v>
      </c>
      <c r="AG274" s="89">
        <f>'Holiday 2025'!AK298</f>
        <v>0</v>
      </c>
      <c r="AH274" s="89">
        <f>'Holiday 2025'!AL298</f>
        <v>0</v>
      </c>
      <c r="AI274" s="89">
        <f>'Holiday 2025'!AM298</f>
        <v>0</v>
      </c>
      <c r="AJ274" s="89">
        <f>'Holiday 2025'!AN298</f>
        <v>0</v>
      </c>
      <c r="AK274" s="89">
        <f>'Holiday 2025'!AO298</f>
        <v>0</v>
      </c>
      <c r="AL274" s="89">
        <f>'Holiday 2025'!AP298</f>
        <v>0</v>
      </c>
      <c r="AM274" s="89">
        <f>'Holiday 2025'!AQ298</f>
        <v>0</v>
      </c>
      <c r="AN274" s="89">
        <f>'Holiday 2025'!AR298</f>
        <v>0</v>
      </c>
      <c r="AO274" s="89">
        <f>'Holiday 2025'!AS298</f>
        <v>0</v>
      </c>
      <c r="AP274" s="89">
        <f>'Holiday 2025'!AT298</f>
        <v>0</v>
      </c>
      <c r="AQ274" s="89">
        <f>'Holiday 2025'!AU298</f>
        <v>0</v>
      </c>
      <c r="AR274" s="89">
        <f>'Holiday 2025'!AV298</f>
        <v>0</v>
      </c>
      <c r="AS274" s="89">
        <f>'Holiday 2025'!AW298</f>
        <v>0</v>
      </c>
      <c r="AT274" s="89">
        <f>'Holiday 2025'!AX298</f>
        <v>0</v>
      </c>
      <c r="AU274" s="89">
        <f>'Holiday 2025'!AY298</f>
        <v>0</v>
      </c>
      <c r="AV274" s="89">
        <f>'Holiday 2025'!AZ298</f>
        <v>0</v>
      </c>
      <c r="AW274" s="89">
        <f>'Holiday 2025'!BA298</f>
        <v>0</v>
      </c>
    </row>
    <row r="275" spans="2:49" x14ac:dyDescent="0.35">
      <c r="B275" s="89">
        <f>'Holiday 2025'!F299</f>
        <v>0</v>
      </c>
      <c r="C275" s="89">
        <f>'Holiday 2025'!G299</f>
        <v>0</v>
      </c>
      <c r="D275" s="89">
        <f>'Holiday 2025'!H299</f>
        <v>0</v>
      </c>
      <c r="E275" s="89">
        <f>'Holiday 2025'!I299</f>
        <v>0</v>
      </c>
      <c r="F275" s="89">
        <f>'Holiday 2025'!J299</f>
        <v>0</v>
      </c>
      <c r="G275" s="89">
        <f>'Holiday 2025'!K299</f>
        <v>0</v>
      </c>
      <c r="H275" s="89">
        <f>'Holiday 2025'!L299</f>
        <v>0</v>
      </c>
      <c r="I275" s="89">
        <f>'Holiday 2025'!M299</f>
        <v>0</v>
      </c>
      <c r="J275" s="89" t="str">
        <f>'Holiday 2025'!N299</f>
        <v/>
      </c>
      <c r="K275" s="89">
        <f>'Holiday 2025'!O299</f>
        <v>0</v>
      </c>
      <c r="L275" s="89">
        <f>'Holiday 2025'!P299</f>
        <v>0</v>
      </c>
      <c r="M275" s="89">
        <f>'Holiday 2025'!Q299</f>
        <v>0</v>
      </c>
      <c r="N275" s="89" t="str">
        <f>'Holiday 2025'!R299</f>
        <v/>
      </c>
      <c r="O275" s="89">
        <f>'Holiday 2025'!S299</f>
        <v>0</v>
      </c>
      <c r="P275" s="89">
        <f>'Holiday 2025'!T299</f>
        <v>0</v>
      </c>
      <c r="Q275" s="89">
        <f>'Holiday 2025'!U299</f>
        <v>0</v>
      </c>
      <c r="R275" s="89">
        <f>'Holiday 2025'!V299</f>
        <v>0</v>
      </c>
      <c r="S275" s="89">
        <f>'Holiday 2025'!W299</f>
        <v>0</v>
      </c>
      <c r="T275" s="89">
        <f>'Holiday 2025'!X299</f>
        <v>0</v>
      </c>
      <c r="U275" s="89">
        <f>'Holiday 2025'!Y299</f>
        <v>0</v>
      </c>
      <c r="V275" s="89">
        <f>'Holiday 2025'!Z299</f>
        <v>0</v>
      </c>
      <c r="W275" s="89">
        <f>'Holiday 2025'!AA299</f>
        <v>0</v>
      </c>
      <c r="X275" s="89">
        <f>'Holiday 2025'!AB299</f>
        <v>0</v>
      </c>
      <c r="Y275" s="89">
        <f>'Holiday 2025'!AC299</f>
        <v>0</v>
      </c>
      <c r="Z275" s="89">
        <f>'Holiday 2025'!AD299</f>
        <v>0</v>
      </c>
      <c r="AA275" s="89">
        <f>'Holiday 2025'!AE299</f>
        <v>0</v>
      </c>
      <c r="AB275" s="89">
        <f>'Holiday 2025'!AF299</f>
        <v>0</v>
      </c>
      <c r="AC275" s="89">
        <f>'Holiday 2025'!AG299</f>
        <v>0</v>
      </c>
      <c r="AD275" s="89">
        <f>'Holiday 2025'!AH299</f>
        <v>0</v>
      </c>
      <c r="AE275" s="89">
        <f>'Holiday 2025'!AI299</f>
        <v>0</v>
      </c>
      <c r="AF275" s="89">
        <f>'Holiday 2025'!AJ299</f>
        <v>0</v>
      </c>
      <c r="AG275" s="89">
        <f>'Holiday 2025'!AK299</f>
        <v>0</v>
      </c>
      <c r="AH275" s="89">
        <f>'Holiday 2025'!AL299</f>
        <v>0</v>
      </c>
      <c r="AI275" s="89">
        <f>'Holiday 2025'!AM299</f>
        <v>0</v>
      </c>
      <c r="AJ275" s="89">
        <f>'Holiday 2025'!AN299</f>
        <v>0</v>
      </c>
      <c r="AK275" s="89">
        <f>'Holiday 2025'!AO299</f>
        <v>0</v>
      </c>
      <c r="AL275" s="89">
        <f>'Holiday 2025'!AP299</f>
        <v>0</v>
      </c>
      <c r="AM275" s="89">
        <f>'Holiday 2025'!AQ299</f>
        <v>0</v>
      </c>
      <c r="AN275" s="89">
        <f>'Holiday 2025'!AR299</f>
        <v>0</v>
      </c>
      <c r="AO275" s="89">
        <f>'Holiday 2025'!AS299</f>
        <v>0</v>
      </c>
      <c r="AP275" s="89">
        <f>'Holiday 2025'!AT299</f>
        <v>0</v>
      </c>
      <c r="AQ275" s="89">
        <f>'Holiday 2025'!AU299</f>
        <v>0</v>
      </c>
      <c r="AR275" s="89">
        <f>'Holiday 2025'!AV299</f>
        <v>0</v>
      </c>
      <c r="AS275" s="89">
        <f>'Holiday 2025'!AW299</f>
        <v>0</v>
      </c>
      <c r="AT275" s="89">
        <f>'Holiday 2025'!AX299</f>
        <v>0</v>
      </c>
      <c r="AU275" s="89">
        <f>'Holiday 2025'!AY299</f>
        <v>0</v>
      </c>
      <c r="AV275" s="89">
        <f>'Holiday 2025'!AZ299</f>
        <v>0</v>
      </c>
      <c r="AW275" s="89">
        <f>'Holiday 2025'!BA299</f>
        <v>0</v>
      </c>
    </row>
    <row r="276" spans="2:49" x14ac:dyDescent="0.35">
      <c r="B276" s="89">
        <f>'Holiday 2025'!F300</f>
        <v>0</v>
      </c>
      <c r="C276" s="89">
        <f>'Holiday 2025'!G300</f>
        <v>0</v>
      </c>
      <c r="D276" s="89">
        <f>'Holiday 2025'!H300</f>
        <v>0</v>
      </c>
      <c r="E276" s="89">
        <f>'Holiday 2025'!I300</f>
        <v>0</v>
      </c>
      <c r="F276" s="89">
        <f>'Holiday 2025'!J300</f>
        <v>0</v>
      </c>
      <c r="G276" s="89">
        <f>'Holiday 2025'!K300</f>
        <v>0</v>
      </c>
      <c r="H276" s="89">
        <f>'Holiday 2025'!L300</f>
        <v>0</v>
      </c>
      <c r="I276" s="89">
        <f>'Holiday 2025'!M300</f>
        <v>0</v>
      </c>
      <c r="J276" s="89" t="str">
        <f>'Holiday 2025'!N300</f>
        <v/>
      </c>
      <c r="K276" s="89">
        <f>'Holiday 2025'!O300</f>
        <v>0</v>
      </c>
      <c r="L276" s="89">
        <f>'Holiday 2025'!P300</f>
        <v>0</v>
      </c>
      <c r="M276" s="89">
        <f>'Holiday 2025'!Q300</f>
        <v>0</v>
      </c>
      <c r="N276" s="89" t="str">
        <f>'Holiday 2025'!R300</f>
        <v/>
      </c>
      <c r="O276" s="89">
        <f>'Holiday 2025'!S300</f>
        <v>0</v>
      </c>
      <c r="P276" s="89">
        <f>'Holiday 2025'!T300</f>
        <v>0</v>
      </c>
      <c r="Q276" s="89">
        <f>'Holiday 2025'!U300</f>
        <v>0</v>
      </c>
      <c r="R276" s="89">
        <f>'Holiday 2025'!V300</f>
        <v>0</v>
      </c>
      <c r="S276" s="89">
        <f>'Holiday 2025'!W300</f>
        <v>0</v>
      </c>
      <c r="T276" s="89">
        <f>'Holiday 2025'!X300</f>
        <v>0</v>
      </c>
      <c r="U276" s="89">
        <f>'Holiday 2025'!Y300</f>
        <v>0</v>
      </c>
      <c r="V276" s="89">
        <f>'Holiday 2025'!Z300</f>
        <v>0</v>
      </c>
      <c r="W276" s="89">
        <f>'Holiday 2025'!AA300</f>
        <v>0</v>
      </c>
      <c r="X276" s="89">
        <f>'Holiday 2025'!AB300</f>
        <v>0</v>
      </c>
      <c r="Y276" s="89">
        <f>'Holiday 2025'!AC300</f>
        <v>0</v>
      </c>
      <c r="Z276" s="89">
        <f>'Holiday 2025'!AD300</f>
        <v>0</v>
      </c>
      <c r="AA276" s="89">
        <f>'Holiday 2025'!AE300</f>
        <v>0</v>
      </c>
      <c r="AB276" s="89">
        <f>'Holiday 2025'!AF300</f>
        <v>0</v>
      </c>
      <c r="AC276" s="89">
        <f>'Holiday 2025'!AG300</f>
        <v>0</v>
      </c>
      <c r="AD276" s="89">
        <f>'Holiday 2025'!AH300</f>
        <v>0</v>
      </c>
      <c r="AE276" s="89">
        <f>'Holiday 2025'!AI300</f>
        <v>0</v>
      </c>
      <c r="AF276" s="89">
        <f>'Holiday 2025'!AJ300</f>
        <v>0</v>
      </c>
      <c r="AG276" s="89">
        <f>'Holiday 2025'!AK300</f>
        <v>0</v>
      </c>
      <c r="AH276" s="89">
        <f>'Holiday 2025'!AL300</f>
        <v>0</v>
      </c>
      <c r="AI276" s="89">
        <f>'Holiday 2025'!AM300</f>
        <v>0</v>
      </c>
      <c r="AJ276" s="89">
        <f>'Holiday 2025'!AN300</f>
        <v>0</v>
      </c>
      <c r="AK276" s="89">
        <f>'Holiday 2025'!AO300</f>
        <v>0</v>
      </c>
      <c r="AL276" s="89">
        <f>'Holiday 2025'!AP300</f>
        <v>0</v>
      </c>
      <c r="AM276" s="89">
        <f>'Holiday 2025'!AQ300</f>
        <v>0</v>
      </c>
      <c r="AN276" s="89">
        <f>'Holiday 2025'!AR300</f>
        <v>0</v>
      </c>
      <c r="AO276" s="89">
        <f>'Holiday 2025'!AS300</f>
        <v>0</v>
      </c>
      <c r="AP276" s="89">
        <f>'Holiday 2025'!AT300</f>
        <v>0</v>
      </c>
      <c r="AQ276" s="89">
        <f>'Holiday 2025'!AU300</f>
        <v>0</v>
      </c>
      <c r="AR276" s="89">
        <f>'Holiday 2025'!AV300</f>
        <v>0</v>
      </c>
      <c r="AS276" s="89">
        <f>'Holiday 2025'!AW300</f>
        <v>0</v>
      </c>
      <c r="AT276" s="89">
        <f>'Holiday 2025'!AX300</f>
        <v>0</v>
      </c>
      <c r="AU276" s="89">
        <f>'Holiday 2025'!AY300</f>
        <v>0</v>
      </c>
      <c r="AV276" s="89">
        <f>'Holiday 2025'!AZ300</f>
        <v>0</v>
      </c>
      <c r="AW276" s="89">
        <f>'Holiday 2025'!BA300</f>
        <v>0</v>
      </c>
    </row>
    <row r="277" spans="2:49" x14ac:dyDescent="0.35">
      <c r="B277" s="89">
        <f>'Holiday 2025'!F301</f>
        <v>0</v>
      </c>
      <c r="C277" s="89">
        <f>'Holiday 2025'!G301</f>
        <v>0</v>
      </c>
      <c r="D277" s="89">
        <f>'Holiday 2025'!H301</f>
        <v>0</v>
      </c>
      <c r="E277" s="89">
        <f>'Holiday 2025'!I301</f>
        <v>0</v>
      </c>
      <c r="F277" s="89">
        <f>'Holiday 2025'!J301</f>
        <v>0</v>
      </c>
      <c r="G277" s="89">
        <f>'Holiday 2025'!K301</f>
        <v>0</v>
      </c>
      <c r="H277" s="89">
        <f>'Holiday 2025'!L301</f>
        <v>0</v>
      </c>
      <c r="I277" s="89">
        <f>'Holiday 2025'!M301</f>
        <v>0</v>
      </c>
      <c r="J277" s="89" t="str">
        <f>'Holiday 2025'!N301</f>
        <v/>
      </c>
      <c r="K277" s="89">
        <f>'Holiday 2025'!O301</f>
        <v>0</v>
      </c>
      <c r="L277" s="89">
        <f>'Holiday 2025'!P301</f>
        <v>0</v>
      </c>
      <c r="M277" s="89">
        <f>'Holiday 2025'!Q301</f>
        <v>0</v>
      </c>
      <c r="N277" s="89" t="str">
        <f>'Holiday 2025'!R301</f>
        <v/>
      </c>
      <c r="O277" s="89">
        <f>'Holiday 2025'!S301</f>
        <v>0</v>
      </c>
      <c r="P277" s="89">
        <f>'Holiday 2025'!T301</f>
        <v>0</v>
      </c>
      <c r="Q277" s="89">
        <f>'Holiday 2025'!U301</f>
        <v>0</v>
      </c>
      <c r="R277" s="89">
        <f>'Holiday 2025'!V301</f>
        <v>0</v>
      </c>
      <c r="S277" s="89">
        <f>'Holiday 2025'!W301</f>
        <v>0</v>
      </c>
      <c r="T277" s="89">
        <f>'Holiday 2025'!X301</f>
        <v>0</v>
      </c>
      <c r="U277" s="89">
        <f>'Holiday 2025'!Y301</f>
        <v>0</v>
      </c>
      <c r="V277" s="89">
        <f>'Holiday 2025'!Z301</f>
        <v>0</v>
      </c>
      <c r="W277" s="89">
        <f>'Holiday 2025'!AA301</f>
        <v>0</v>
      </c>
      <c r="X277" s="89">
        <f>'Holiday 2025'!AB301</f>
        <v>0</v>
      </c>
      <c r="Y277" s="89">
        <f>'Holiday 2025'!AC301</f>
        <v>0</v>
      </c>
      <c r="Z277" s="89">
        <f>'Holiday 2025'!AD301</f>
        <v>0</v>
      </c>
      <c r="AA277" s="89">
        <f>'Holiday 2025'!AE301</f>
        <v>0</v>
      </c>
      <c r="AB277" s="89">
        <f>'Holiday 2025'!AF301</f>
        <v>0</v>
      </c>
      <c r="AC277" s="89">
        <f>'Holiday 2025'!AG301</f>
        <v>0</v>
      </c>
      <c r="AD277" s="89">
        <f>'Holiday 2025'!AH301</f>
        <v>0</v>
      </c>
      <c r="AE277" s="89">
        <f>'Holiday 2025'!AI301</f>
        <v>0</v>
      </c>
      <c r="AF277" s="89">
        <f>'Holiday 2025'!AJ301</f>
        <v>0</v>
      </c>
      <c r="AG277" s="89">
        <f>'Holiday 2025'!AK301</f>
        <v>0</v>
      </c>
      <c r="AH277" s="89">
        <f>'Holiday 2025'!AL301</f>
        <v>0</v>
      </c>
      <c r="AI277" s="89">
        <f>'Holiday 2025'!AM301</f>
        <v>0</v>
      </c>
      <c r="AJ277" s="89">
        <f>'Holiday 2025'!AN301</f>
        <v>0</v>
      </c>
      <c r="AK277" s="89">
        <f>'Holiday 2025'!AO301</f>
        <v>0</v>
      </c>
      <c r="AL277" s="89">
        <f>'Holiday 2025'!AP301</f>
        <v>0</v>
      </c>
      <c r="AM277" s="89">
        <f>'Holiday 2025'!AQ301</f>
        <v>0</v>
      </c>
      <c r="AN277" s="89">
        <f>'Holiday 2025'!AR301</f>
        <v>0</v>
      </c>
      <c r="AO277" s="89">
        <f>'Holiday 2025'!AS301</f>
        <v>0</v>
      </c>
      <c r="AP277" s="89">
        <f>'Holiday 2025'!AT301</f>
        <v>0</v>
      </c>
      <c r="AQ277" s="89">
        <f>'Holiday 2025'!AU301</f>
        <v>0</v>
      </c>
      <c r="AR277" s="89">
        <f>'Holiday 2025'!AV301</f>
        <v>0</v>
      </c>
      <c r="AS277" s="89">
        <f>'Holiday 2025'!AW301</f>
        <v>0</v>
      </c>
      <c r="AT277" s="89">
        <f>'Holiday 2025'!AX301</f>
        <v>0</v>
      </c>
      <c r="AU277" s="89">
        <f>'Holiday 2025'!AY301</f>
        <v>0</v>
      </c>
      <c r="AV277" s="89">
        <f>'Holiday 2025'!AZ301</f>
        <v>0</v>
      </c>
      <c r="AW277" s="89">
        <f>'Holiday 2025'!BA301</f>
        <v>0</v>
      </c>
    </row>
    <row r="278" spans="2:49" x14ac:dyDescent="0.35">
      <c r="B278" s="89">
        <f>'Holiday 2025'!F302</f>
        <v>0</v>
      </c>
      <c r="C278" s="89">
        <f>'Holiday 2025'!G302</f>
        <v>0</v>
      </c>
      <c r="D278" s="89">
        <f>'Holiday 2025'!H302</f>
        <v>0</v>
      </c>
      <c r="E278" s="89">
        <f>'Holiday 2025'!I302</f>
        <v>0</v>
      </c>
      <c r="F278" s="89">
        <f>'Holiday 2025'!J302</f>
        <v>0</v>
      </c>
      <c r="G278" s="89">
        <f>'Holiday 2025'!K302</f>
        <v>0</v>
      </c>
      <c r="H278" s="89">
        <f>'Holiday 2025'!L302</f>
        <v>0</v>
      </c>
      <c r="I278" s="89">
        <f>'Holiday 2025'!M302</f>
        <v>0</v>
      </c>
      <c r="J278" s="89" t="str">
        <f>'Holiday 2025'!N302</f>
        <v/>
      </c>
      <c r="K278" s="89">
        <f>'Holiday 2025'!O302</f>
        <v>0</v>
      </c>
      <c r="L278" s="89">
        <f>'Holiday 2025'!P302</f>
        <v>0</v>
      </c>
      <c r="M278" s="89">
        <f>'Holiday 2025'!Q302</f>
        <v>0</v>
      </c>
      <c r="N278" s="89" t="str">
        <f>'Holiday 2025'!R302</f>
        <v/>
      </c>
      <c r="O278" s="89">
        <f>'Holiday 2025'!S302</f>
        <v>0</v>
      </c>
      <c r="P278" s="89">
        <f>'Holiday 2025'!T302</f>
        <v>0</v>
      </c>
      <c r="Q278" s="89">
        <f>'Holiday 2025'!U302</f>
        <v>0</v>
      </c>
      <c r="R278" s="89">
        <f>'Holiday 2025'!V302</f>
        <v>0</v>
      </c>
      <c r="S278" s="89">
        <f>'Holiday 2025'!W302</f>
        <v>0</v>
      </c>
      <c r="T278" s="89">
        <f>'Holiday 2025'!X302</f>
        <v>0</v>
      </c>
      <c r="U278" s="89">
        <f>'Holiday 2025'!Y302</f>
        <v>0</v>
      </c>
      <c r="V278" s="89">
        <f>'Holiday 2025'!Z302</f>
        <v>0</v>
      </c>
      <c r="W278" s="89">
        <f>'Holiday 2025'!AA302</f>
        <v>0</v>
      </c>
      <c r="X278" s="89">
        <f>'Holiday 2025'!AB302</f>
        <v>0</v>
      </c>
      <c r="Y278" s="89">
        <f>'Holiday 2025'!AC302</f>
        <v>0</v>
      </c>
      <c r="Z278" s="89">
        <f>'Holiday 2025'!AD302</f>
        <v>0</v>
      </c>
      <c r="AA278" s="89">
        <f>'Holiday 2025'!AE302</f>
        <v>0</v>
      </c>
      <c r="AB278" s="89">
        <f>'Holiday 2025'!AF302</f>
        <v>0</v>
      </c>
      <c r="AC278" s="89">
        <f>'Holiday 2025'!AG302</f>
        <v>0</v>
      </c>
      <c r="AD278" s="89">
        <f>'Holiday 2025'!AH302</f>
        <v>0</v>
      </c>
      <c r="AE278" s="89">
        <f>'Holiday 2025'!AI302</f>
        <v>0</v>
      </c>
      <c r="AF278" s="89">
        <f>'Holiday 2025'!AJ302</f>
        <v>0</v>
      </c>
      <c r="AG278" s="89">
        <f>'Holiday 2025'!AK302</f>
        <v>0</v>
      </c>
      <c r="AH278" s="89">
        <f>'Holiday 2025'!AL302</f>
        <v>0</v>
      </c>
      <c r="AI278" s="89">
        <f>'Holiday 2025'!AM302</f>
        <v>0</v>
      </c>
      <c r="AJ278" s="89">
        <f>'Holiday 2025'!AN302</f>
        <v>0</v>
      </c>
      <c r="AK278" s="89">
        <f>'Holiday 2025'!AO302</f>
        <v>0</v>
      </c>
      <c r="AL278" s="89">
        <f>'Holiday 2025'!AP302</f>
        <v>0</v>
      </c>
      <c r="AM278" s="89">
        <f>'Holiday 2025'!AQ302</f>
        <v>0</v>
      </c>
      <c r="AN278" s="89">
        <f>'Holiday 2025'!AR302</f>
        <v>0</v>
      </c>
      <c r="AO278" s="89">
        <f>'Holiday 2025'!AS302</f>
        <v>0</v>
      </c>
      <c r="AP278" s="89">
        <f>'Holiday 2025'!AT302</f>
        <v>0</v>
      </c>
      <c r="AQ278" s="89">
        <f>'Holiday 2025'!AU302</f>
        <v>0</v>
      </c>
      <c r="AR278" s="89">
        <f>'Holiday 2025'!AV302</f>
        <v>0</v>
      </c>
      <c r="AS278" s="89">
        <f>'Holiday 2025'!AW302</f>
        <v>0</v>
      </c>
      <c r="AT278" s="89">
        <f>'Holiday 2025'!AX302</f>
        <v>0</v>
      </c>
      <c r="AU278" s="89">
        <f>'Holiday 2025'!AY302</f>
        <v>0</v>
      </c>
      <c r="AV278" s="89">
        <f>'Holiday 2025'!AZ302</f>
        <v>0</v>
      </c>
      <c r="AW278" s="89">
        <f>'Holiday 2025'!BA302</f>
        <v>0</v>
      </c>
    </row>
    <row r="279" spans="2:49" x14ac:dyDescent="0.35">
      <c r="B279" s="89">
        <f>'Holiday 2025'!F303</f>
        <v>0</v>
      </c>
      <c r="C279" s="89">
        <f>'Holiday 2025'!G303</f>
        <v>0</v>
      </c>
      <c r="D279" s="89">
        <f>'Holiday 2025'!H303</f>
        <v>0</v>
      </c>
      <c r="E279" s="89">
        <f>'Holiday 2025'!I303</f>
        <v>0</v>
      </c>
      <c r="F279" s="89">
        <f>'Holiday 2025'!J303</f>
        <v>0</v>
      </c>
      <c r="G279" s="89">
        <f>'Holiday 2025'!K303</f>
        <v>0</v>
      </c>
      <c r="H279" s="89">
        <f>'Holiday 2025'!L303</f>
        <v>0</v>
      </c>
      <c r="I279" s="89">
        <f>'Holiday 2025'!M303</f>
        <v>0</v>
      </c>
      <c r="J279" s="89" t="str">
        <f>'Holiday 2025'!N303</f>
        <v/>
      </c>
      <c r="K279" s="89">
        <f>'Holiday 2025'!O303</f>
        <v>0</v>
      </c>
      <c r="L279" s="89">
        <f>'Holiday 2025'!P303</f>
        <v>0</v>
      </c>
      <c r="M279" s="89">
        <f>'Holiday 2025'!Q303</f>
        <v>0</v>
      </c>
      <c r="N279" s="89" t="str">
        <f>'Holiday 2025'!R303</f>
        <v/>
      </c>
      <c r="O279" s="89">
        <f>'Holiday 2025'!S303</f>
        <v>0</v>
      </c>
      <c r="P279" s="89">
        <f>'Holiday 2025'!T303</f>
        <v>0</v>
      </c>
      <c r="Q279" s="89">
        <f>'Holiday 2025'!U303</f>
        <v>0</v>
      </c>
      <c r="R279" s="89">
        <f>'Holiday 2025'!V303</f>
        <v>0</v>
      </c>
      <c r="S279" s="89">
        <f>'Holiday 2025'!W303</f>
        <v>0</v>
      </c>
      <c r="T279" s="89">
        <f>'Holiday 2025'!X303</f>
        <v>0</v>
      </c>
      <c r="U279" s="89">
        <f>'Holiday 2025'!Y303</f>
        <v>0</v>
      </c>
      <c r="V279" s="89">
        <f>'Holiday 2025'!Z303</f>
        <v>0</v>
      </c>
      <c r="W279" s="89">
        <f>'Holiday 2025'!AA303</f>
        <v>0</v>
      </c>
      <c r="X279" s="89">
        <f>'Holiday 2025'!AB303</f>
        <v>0</v>
      </c>
      <c r="Y279" s="89">
        <f>'Holiday 2025'!AC303</f>
        <v>0</v>
      </c>
      <c r="Z279" s="89">
        <f>'Holiday 2025'!AD303</f>
        <v>0</v>
      </c>
      <c r="AA279" s="89">
        <f>'Holiday 2025'!AE303</f>
        <v>0</v>
      </c>
      <c r="AB279" s="89">
        <f>'Holiday 2025'!AF303</f>
        <v>0</v>
      </c>
      <c r="AC279" s="89">
        <f>'Holiday 2025'!AG303</f>
        <v>0</v>
      </c>
      <c r="AD279" s="89">
        <f>'Holiday 2025'!AH303</f>
        <v>0</v>
      </c>
      <c r="AE279" s="89">
        <f>'Holiday 2025'!AI303</f>
        <v>0</v>
      </c>
      <c r="AF279" s="89">
        <f>'Holiday 2025'!AJ303</f>
        <v>0</v>
      </c>
      <c r="AG279" s="89">
        <f>'Holiday 2025'!AK303</f>
        <v>0</v>
      </c>
      <c r="AH279" s="89">
        <f>'Holiday 2025'!AL303</f>
        <v>0</v>
      </c>
      <c r="AI279" s="89">
        <f>'Holiday 2025'!AM303</f>
        <v>0</v>
      </c>
      <c r="AJ279" s="89">
        <f>'Holiday 2025'!AN303</f>
        <v>0</v>
      </c>
      <c r="AK279" s="89">
        <f>'Holiday 2025'!AO303</f>
        <v>0</v>
      </c>
      <c r="AL279" s="89">
        <f>'Holiday 2025'!AP303</f>
        <v>0</v>
      </c>
      <c r="AM279" s="89">
        <f>'Holiday 2025'!AQ303</f>
        <v>0</v>
      </c>
      <c r="AN279" s="89">
        <f>'Holiday 2025'!AR303</f>
        <v>0</v>
      </c>
      <c r="AO279" s="89">
        <f>'Holiday 2025'!AS303</f>
        <v>0</v>
      </c>
      <c r="AP279" s="89">
        <f>'Holiday 2025'!AT303</f>
        <v>0</v>
      </c>
      <c r="AQ279" s="89">
        <f>'Holiday 2025'!AU303</f>
        <v>0</v>
      </c>
      <c r="AR279" s="89">
        <f>'Holiday 2025'!AV303</f>
        <v>0</v>
      </c>
      <c r="AS279" s="89">
        <f>'Holiday 2025'!AW303</f>
        <v>0</v>
      </c>
      <c r="AT279" s="89">
        <f>'Holiday 2025'!AX303</f>
        <v>0</v>
      </c>
      <c r="AU279" s="89">
        <f>'Holiday 2025'!AY303</f>
        <v>0</v>
      </c>
      <c r="AV279" s="89">
        <f>'Holiday 2025'!AZ303</f>
        <v>0</v>
      </c>
      <c r="AW279" s="89">
        <f>'Holiday 2025'!BA303</f>
        <v>0</v>
      </c>
    </row>
    <row r="280" spans="2:49" x14ac:dyDescent="0.35">
      <c r="B280" s="89">
        <f>'Holiday 2025'!F304</f>
        <v>0</v>
      </c>
      <c r="C280" s="89">
        <f>'Holiday 2025'!G304</f>
        <v>0</v>
      </c>
      <c r="D280" s="89">
        <f>'Holiday 2025'!H304</f>
        <v>0</v>
      </c>
      <c r="E280" s="89">
        <f>'Holiday 2025'!I304</f>
        <v>0</v>
      </c>
      <c r="F280" s="89">
        <f>'Holiday 2025'!J304</f>
        <v>0</v>
      </c>
      <c r="G280" s="89">
        <f>'Holiday 2025'!K304</f>
        <v>0</v>
      </c>
      <c r="H280" s="89">
        <f>'Holiday 2025'!L304</f>
        <v>0</v>
      </c>
      <c r="I280" s="89">
        <f>'Holiday 2025'!M304</f>
        <v>0</v>
      </c>
      <c r="J280" s="89" t="str">
        <f>'Holiday 2025'!N304</f>
        <v/>
      </c>
      <c r="K280" s="89">
        <f>'Holiday 2025'!O304</f>
        <v>0</v>
      </c>
      <c r="L280" s="89">
        <f>'Holiday 2025'!P304</f>
        <v>0</v>
      </c>
      <c r="M280" s="89">
        <f>'Holiday 2025'!Q304</f>
        <v>0</v>
      </c>
      <c r="N280" s="89" t="str">
        <f>'Holiday 2025'!R304</f>
        <v/>
      </c>
      <c r="O280" s="89">
        <f>'Holiday 2025'!S304</f>
        <v>0</v>
      </c>
      <c r="P280" s="89">
        <f>'Holiday 2025'!T304</f>
        <v>0</v>
      </c>
      <c r="Q280" s="89">
        <f>'Holiday 2025'!U304</f>
        <v>0</v>
      </c>
      <c r="R280" s="89">
        <f>'Holiday 2025'!V304</f>
        <v>0</v>
      </c>
      <c r="S280" s="89">
        <f>'Holiday 2025'!W304</f>
        <v>0</v>
      </c>
      <c r="T280" s="89">
        <f>'Holiday 2025'!X304</f>
        <v>0</v>
      </c>
      <c r="U280" s="89">
        <f>'Holiday 2025'!Y304</f>
        <v>0</v>
      </c>
      <c r="V280" s="89">
        <f>'Holiday 2025'!Z304</f>
        <v>0</v>
      </c>
      <c r="W280" s="89">
        <f>'Holiday 2025'!AA304</f>
        <v>0</v>
      </c>
      <c r="X280" s="89">
        <f>'Holiday 2025'!AB304</f>
        <v>0</v>
      </c>
      <c r="Y280" s="89">
        <f>'Holiday 2025'!AC304</f>
        <v>0</v>
      </c>
      <c r="Z280" s="89">
        <f>'Holiday 2025'!AD304</f>
        <v>0</v>
      </c>
      <c r="AA280" s="89">
        <f>'Holiday 2025'!AE304</f>
        <v>0</v>
      </c>
      <c r="AB280" s="89">
        <f>'Holiday 2025'!AF304</f>
        <v>0</v>
      </c>
      <c r="AC280" s="89">
        <f>'Holiday 2025'!AG304</f>
        <v>0</v>
      </c>
      <c r="AD280" s="89">
        <f>'Holiday 2025'!AH304</f>
        <v>0</v>
      </c>
      <c r="AE280" s="89">
        <f>'Holiday 2025'!AI304</f>
        <v>0</v>
      </c>
      <c r="AF280" s="89">
        <f>'Holiday 2025'!AJ304</f>
        <v>0</v>
      </c>
      <c r="AG280" s="89">
        <f>'Holiday 2025'!AK304</f>
        <v>0</v>
      </c>
      <c r="AH280" s="89">
        <f>'Holiday 2025'!AL304</f>
        <v>0</v>
      </c>
      <c r="AI280" s="89">
        <f>'Holiday 2025'!AM304</f>
        <v>0</v>
      </c>
      <c r="AJ280" s="89">
        <f>'Holiday 2025'!AN304</f>
        <v>0</v>
      </c>
      <c r="AK280" s="89">
        <f>'Holiday 2025'!AO304</f>
        <v>0</v>
      </c>
      <c r="AL280" s="89">
        <f>'Holiday 2025'!AP304</f>
        <v>0</v>
      </c>
      <c r="AM280" s="89">
        <f>'Holiday 2025'!AQ304</f>
        <v>0</v>
      </c>
      <c r="AN280" s="89">
        <f>'Holiday 2025'!AR304</f>
        <v>0</v>
      </c>
      <c r="AO280" s="89">
        <f>'Holiday 2025'!AS304</f>
        <v>0</v>
      </c>
      <c r="AP280" s="89">
        <f>'Holiday 2025'!AT304</f>
        <v>0</v>
      </c>
      <c r="AQ280" s="89">
        <f>'Holiday 2025'!AU304</f>
        <v>0</v>
      </c>
      <c r="AR280" s="89">
        <f>'Holiday 2025'!AV304</f>
        <v>0</v>
      </c>
      <c r="AS280" s="89">
        <f>'Holiday 2025'!AW304</f>
        <v>0</v>
      </c>
      <c r="AT280" s="89">
        <f>'Holiday 2025'!AX304</f>
        <v>0</v>
      </c>
      <c r="AU280" s="89">
        <f>'Holiday 2025'!AY304</f>
        <v>0</v>
      </c>
      <c r="AV280" s="89">
        <f>'Holiday 2025'!AZ304</f>
        <v>0</v>
      </c>
      <c r="AW280" s="89">
        <f>'Holiday 2025'!BA304</f>
        <v>0</v>
      </c>
    </row>
    <row r="281" spans="2:49" x14ac:dyDescent="0.35">
      <c r="B281" s="89">
        <f>'Holiday 2025'!F305</f>
        <v>0</v>
      </c>
      <c r="C281" s="89">
        <f>'Holiday 2025'!G305</f>
        <v>0</v>
      </c>
      <c r="D281" s="89">
        <f>'Holiday 2025'!H305</f>
        <v>0</v>
      </c>
      <c r="E281" s="89">
        <f>'Holiday 2025'!I305</f>
        <v>0</v>
      </c>
      <c r="F281" s="89">
        <f>'Holiday 2025'!J305</f>
        <v>0</v>
      </c>
      <c r="G281" s="89">
        <f>'Holiday 2025'!K305</f>
        <v>0</v>
      </c>
      <c r="H281" s="89">
        <f>'Holiday 2025'!L305</f>
        <v>0</v>
      </c>
      <c r="I281" s="89">
        <f>'Holiday 2025'!M305</f>
        <v>0</v>
      </c>
      <c r="J281" s="89" t="str">
        <f>'Holiday 2025'!N305</f>
        <v/>
      </c>
      <c r="K281" s="89">
        <f>'Holiday 2025'!O305</f>
        <v>0</v>
      </c>
      <c r="L281" s="89">
        <f>'Holiday 2025'!P305</f>
        <v>0</v>
      </c>
      <c r="M281" s="89">
        <f>'Holiday 2025'!Q305</f>
        <v>0</v>
      </c>
      <c r="N281" s="89" t="str">
        <f>'Holiday 2025'!R305</f>
        <v/>
      </c>
      <c r="O281" s="89">
        <f>'Holiday 2025'!S305</f>
        <v>0</v>
      </c>
      <c r="P281" s="89">
        <f>'Holiday 2025'!T305</f>
        <v>0</v>
      </c>
      <c r="Q281" s="89">
        <f>'Holiday 2025'!U305</f>
        <v>0</v>
      </c>
      <c r="R281" s="89">
        <f>'Holiday 2025'!V305</f>
        <v>0</v>
      </c>
      <c r="S281" s="89">
        <f>'Holiday 2025'!W305</f>
        <v>0</v>
      </c>
      <c r="T281" s="89">
        <f>'Holiday 2025'!X305</f>
        <v>0</v>
      </c>
      <c r="U281" s="89">
        <f>'Holiday 2025'!Y305</f>
        <v>0</v>
      </c>
      <c r="V281" s="89">
        <f>'Holiday 2025'!Z305</f>
        <v>0</v>
      </c>
      <c r="W281" s="89">
        <f>'Holiday 2025'!AA305</f>
        <v>0</v>
      </c>
      <c r="X281" s="89">
        <f>'Holiday 2025'!AB305</f>
        <v>0</v>
      </c>
      <c r="Y281" s="89">
        <f>'Holiday 2025'!AC305</f>
        <v>0</v>
      </c>
      <c r="Z281" s="89">
        <f>'Holiday 2025'!AD305</f>
        <v>0</v>
      </c>
      <c r="AA281" s="89">
        <f>'Holiday 2025'!AE305</f>
        <v>0</v>
      </c>
      <c r="AB281" s="89">
        <f>'Holiday 2025'!AF305</f>
        <v>0</v>
      </c>
      <c r="AC281" s="89">
        <f>'Holiday 2025'!AG305</f>
        <v>0</v>
      </c>
      <c r="AD281" s="89">
        <f>'Holiday 2025'!AH305</f>
        <v>0</v>
      </c>
      <c r="AE281" s="89">
        <f>'Holiday 2025'!AI305</f>
        <v>0</v>
      </c>
      <c r="AF281" s="89">
        <f>'Holiday 2025'!AJ305</f>
        <v>0</v>
      </c>
      <c r="AG281" s="89">
        <f>'Holiday 2025'!AK305</f>
        <v>0</v>
      </c>
      <c r="AH281" s="89">
        <f>'Holiday 2025'!AL305</f>
        <v>0</v>
      </c>
      <c r="AI281" s="89">
        <f>'Holiday 2025'!AM305</f>
        <v>0</v>
      </c>
      <c r="AJ281" s="89">
        <f>'Holiday 2025'!AN305</f>
        <v>0</v>
      </c>
      <c r="AK281" s="89">
        <f>'Holiday 2025'!AO305</f>
        <v>0</v>
      </c>
      <c r="AL281" s="89">
        <f>'Holiday 2025'!AP305</f>
        <v>0</v>
      </c>
      <c r="AM281" s="89">
        <f>'Holiday 2025'!AQ305</f>
        <v>0</v>
      </c>
      <c r="AN281" s="89">
        <f>'Holiday 2025'!AR305</f>
        <v>0</v>
      </c>
      <c r="AO281" s="89">
        <f>'Holiday 2025'!AS305</f>
        <v>0</v>
      </c>
      <c r="AP281" s="89">
        <f>'Holiday 2025'!AT305</f>
        <v>0</v>
      </c>
      <c r="AQ281" s="89">
        <f>'Holiday 2025'!AU305</f>
        <v>0</v>
      </c>
      <c r="AR281" s="89">
        <f>'Holiday 2025'!AV305</f>
        <v>0</v>
      </c>
      <c r="AS281" s="89">
        <f>'Holiday 2025'!AW305</f>
        <v>0</v>
      </c>
      <c r="AT281" s="89">
        <f>'Holiday 2025'!AX305</f>
        <v>0</v>
      </c>
      <c r="AU281" s="89">
        <f>'Holiday 2025'!AY305</f>
        <v>0</v>
      </c>
      <c r="AV281" s="89">
        <f>'Holiday 2025'!AZ305</f>
        <v>0</v>
      </c>
      <c r="AW281" s="89">
        <f>'Holiday 2025'!BA305</f>
        <v>0</v>
      </c>
    </row>
    <row r="282" spans="2:49" x14ac:dyDescent="0.35">
      <c r="B282" s="89">
        <f>'Holiday 2025'!F306</f>
        <v>0</v>
      </c>
      <c r="C282" s="89">
        <f>'Holiday 2025'!G306</f>
        <v>0</v>
      </c>
      <c r="D282" s="89">
        <f>'Holiday 2025'!H306</f>
        <v>0</v>
      </c>
      <c r="E282" s="89">
        <f>'Holiday 2025'!I306</f>
        <v>0</v>
      </c>
      <c r="F282" s="89">
        <f>'Holiday 2025'!J306</f>
        <v>0</v>
      </c>
      <c r="G282" s="89">
        <f>'Holiday 2025'!K306</f>
        <v>0</v>
      </c>
      <c r="H282" s="89">
        <f>'Holiday 2025'!L306</f>
        <v>0</v>
      </c>
      <c r="I282" s="89">
        <f>'Holiday 2025'!M306</f>
        <v>0</v>
      </c>
      <c r="J282" s="89" t="str">
        <f>'Holiday 2025'!N306</f>
        <v/>
      </c>
      <c r="K282" s="89">
        <f>'Holiday 2025'!O306</f>
        <v>0</v>
      </c>
      <c r="L282" s="89">
        <f>'Holiday 2025'!P306</f>
        <v>0</v>
      </c>
      <c r="M282" s="89">
        <f>'Holiday 2025'!Q306</f>
        <v>0</v>
      </c>
      <c r="N282" s="89" t="str">
        <f>'Holiday 2025'!R306</f>
        <v/>
      </c>
      <c r="O282" s="89">
        <f>'Holiday 2025'!S306</f>
        <v>0</v>
      </c>
      <c r="P282" s="89">
        <f>'Holiday 2025'!T306</f>
        <v>0</v>
      </c>
      <c r="Q282" s="89">
        <f>'Holiday 2025'!U306</f>
        <v>0</v>
      </c>
      <c r="R282" s="89">
        <f>'Holiday 2025'!V306</f>
        <v>0</v>
      </c>
      <c r="S282" s="89">
        <f>'Holiday 2025'!W306</f>
        <v>0</v>
      </c>
      <c r="T282" s="89">
        <f>'Holiday 2025'!X306</f>
        <v>0</v>
      </c>
      <c r="U282" s="89">
        <f>'Holiday 2025'!Y306</f>
        <v>0</v>
      </c>
      <c r="V282" s="89">
        <f>'Holiday 2025'!Z306</f>
        <v>0</v>
      </c>
      <c r="W282" s="89">
        <f>'Holiday 2025'!AA306</f>
        <v>0</v>
      </c>
      <c r="X282" s="89">
        <f>'Holiday 2025'!AB306</f>
        <v>0</v>
      </c>
      <c r="Y282" s="89">
        <f>'Holiday 2025'!AC306</f>
        <v>0</v>
      </c>
      <c r="Z282" s="89">
        <f>'Holiday 2025'!AD306</f>
        <v>0</v>
      </c>
      <c r="AA282" s="89">
        <f>'Holiday 2025'!AE306</f>
        <v>0</v>
      </c>
      <c r="AB282" s="89">
        <f>'Holiday 2025'!AF306</f>
        <v>0</v>
      </c>
      <c r="AC282" s="89">
        <f>'Holiday 2025'!AG306</f>
        <v>0</v>
      </c>
      <c r="AD282" s="89">
        <f>'Holiday 2025'!AH306</f>
        <v>0</v>
      </c>
      <c r="AE282" s="89">
        <f>'Holiday 2025'!AI306</f>
        <v>0</v>
      </c>
      <c r="AF282" s="89">
        <f>'Holiday 2025'!AJ306</f>
        <v>0</v>
      </c>
      <c r="AG282" s="89">
        <f>'Holiday 2025'!AK306</f>
        <v>0</v>
      </c>
      <c r="AH282" s="89">
        <f>'Holiday 2025'!AL306</f>
        <v>0</v>
      </c>
      <c r="AI282" s="89">
        <f>'Holiday 2025'!AM306</f>
        <v>0</v>
      </c>
      <c r="AJ282" s="89">
        <f>'Holiday 2025'!AN306</f>
        <v>0</v>
      </c>
      <c r="AK282" s="89">
        <f>'Holiday 2025'!AO306</f>
        <v>0</v>
      </c>
      <c r="AL282" s="89">
        <f>'Holiday 2025'!AP306</f>
        <v>0</v>
      </c>
      <c r="AM282" s="89">
        <f>'Holiday 2025'!AQ306</f>
        <v>0</v>
      </c>
      <c r="AN282" s="89">
        <f>'Holiday 2025'!AR306</f>
        <v>0</v>
      </c>
      <c r="AO282" s="89">
        <f>'Holiday 2025'!AS306</f>
        <v>0</v>
      </c>
      <c r="AP282" s="89">
        <f>'Holiday 2025'!AT306</f>
        <v>0</v>
      </c>
      <c r="AQ282" s="89">
        <f>'Holiday 2025'!AU306</f>
        <v>0</v>
      </c>
      <c r="AR282" s="89">
        <f>'Holiday 2025'!AV306</f>
        <v>0</v>
      </c>
      <c r="AS282" s="89">
        <f>'Holiday 2025'!AW306</f>
        <v>0</v>
      </c>
      <c r="AT282" s="89">
        <f>'Holiday 2025'!AX306</f>
        <v>0</v>
      </c>
      <c r="AU282" s="89">
        <f>'Holiday 2025'!AY306</f>
        <v>0</v>
      </c>
      <c r="AV282" s="89">
        <f>'Holiday 2025'!AZ306</f>
        <v>0</v>
      </c>
      <c r="AW282" s="89">
        <f>'Holiday 2025'!BA306</f>
        <v>0</v>
      </c>
    </row>
    <row r="283" spans="2:49" x14ac:dyDescent="0.35">
      <c r="B283" s="89">
        <f>'Holiday 2025'!F307</f>
        <v>0</v>
      </c>
      <c r="C283" s="89">
        <f>'Holiday 2025'!G307</f>
        <v>0</v>
      </c>
      <c r="D283" s="89">
        <f>'Holiday 2025'!H307</f>
        <v>0</v>
      </c>
      <c r="E283" s="89">
        <f>'Holiday 2025'!I307</f>
        <v>0</v>
      </c>
      <c r="F283" s="89">
        <f>'Holiday 2025'!J307</f>
        <v>0</v>
      </c>
      <c r="G283" s="89">
        <f>'Holiday 2025'!K307</f>
        <v>0</v>
      </c>
      <c r="H283" s="89">
        <f>'Holiday 2025'!L307</f>
        <v>0</v>
      </c>
      <c r="I283" s="89">
        <f>'Holiday 2025'!M307</f>
        <v>0</v>
      </c>
      <c r="J283" s="89" t="str">
        <f>'Holiday 2025'!N307</f>
        <v/>
      </c>
      <c r="K283" s="89">
        <f>'Holiday 2025'!O307</f>
        <v>0</v>
      </c>
      <c r="L283" s="89">
        <f>'Holiday 2025'!P307</f>
        <v>0</v>
      </c>
      <c r="M283" s="89">
        <f>'Holiday 2025'!Q307</f>
        <v>0</v>
      </c>
      <c r="N283" s="89" t="str">
        <f>'Holiday 2025'!R307</f>
        <v/>
      </c>
      <c r="O283" s="89">
        <f>'Holiday 2025'!S307</f>
        <v>0</v>
      </c>
      <c r="P283" s="89">
        <f>'Holiday 2025'!T307</f>
        <v>0</v>
      </c>
      <c r="Q283" s="89">
        <f>'Holiday 2025'!U307</f>
        <v>0</v>
      </c>
      <c r="R283" s="89">
        <f>'Holiday 2025'!V307</f>
        <v>0</v>
      </c>
      <c r="S283" s="89">
        <f>'Holiday 2025'!W307</f>
        <v>0</v>
      </c>
      <c r="T283" s="89">
        <f>'Holiday 2025'!X307</f>
        <v>0</v>
      </c>
      <c r="U283" s="89">
        <f>'Holiday 2025'!Y307</f>
        <v>0</v>
      </c>
      <c r="V283" s="89">
        <f>'Holiday 2025'!Z307</f>
        <v>0</v>
      </c>
      <c r="W283" s="89">
        <f>'Holiday 2025'!AA307</f>
        <v>0</v>
      </c>
      <c r="X283" s="89">
        <f>'Holiday 2025'!AB307</f>
        <v>0</v>
      </c>
      <c r="Y283" s="89">
        <f>'Holiday 2025'!AC307</f>
        <v>0</v>
      </c>
      <c r="Z283" s="89">
        <f>'Holiday 2025'!AD307</f>
        <v>0</v>
      </c>
      <c r="AA283" s="89">
        <f>'Holiday 2025'!AE307</f>
        <v>0</v>
      </c>
      <c r="AB283" s="89">
        <f>'Holiday 2025'!AF307</f>
        <v>0</v>
      </c>
      <c r="AC283" s="89">
        <f>'Holiday 2025'!AG307</f>
        <v>0</v>
      </c>
      <c r="AD283" s="89">
        <f>'Holiday 2025'!AH307</f>
        <v>0</v>
      </c>
      <c r="AE283" s="89">
        <f>'Holiday 2025'!AI307</f>
        <v>0</v>
      </c>
      <c r="AF283" s="89">
        <f>'Holiday 2025'!AJ307</f>
        <v>0</v>
      </c>
      <c r="AG283" s="89">
        <f>'Holiday 2025'!AK307</f>
        <v>0</v>
      </c>
      <c r="AH283" s="89">
        <f>'Holiday 2025'!AL307</f>
        <v>0</v>
      </c>
      <c r="AI283" s="89">
        <f>'Holiday 2025'!AM307</f>
        <v>0</v>
      </c>
      <c r="AJ283" s="89">
        <f>'Holiday 2025'!AN307</f>
        <v>0</v>
      </c>
      <c r="AK283" s="89">
        <f>'Holiday 2025'!AO307</f>
        <v>0</v>
      </c>
      <c r="AL283" s="89">
        <f>'Holiday 2025'!AP307</f>
        <v>0</v>
      </c>
      <c r="AM283" s="89">
        <f>'Holiday 2025'!AQ307</f>
        <v>0</v>
      </c>
      <c r="AN283" s="89">
        <f>'Holiday 2025'!AR307</f>
        <v>0</v>
      </c>
      <c r="AO283" s="89">
        <f>'Holiday 2025'!AS307</f>
        <v>0</v>
      </c>
      <c r="AP283" s="89">
        <f>'Holiday 2025'!AT307</f>
        <v>0</v>
      </c>
      <c r="AQ283" s="89">
        <f>'Holiday 2025'!AU307</f>
        <v>0</v>
      </c>
      <c r="AR283" s="89">
        <f>'Holiday 2025'!AV307</f>
        <v>0</v>
      </c>
      <c r="AS283" s="89">
        <f>'Holiday 2025'!AW307</f>
        <v>0</v>
      </c>
      <c r="AT283" s="89">
        <f>'Holiday 2025'!AX307</f>
        <v>0</v>
      </c>
      <c r="AU283" s="89">
        <f>'Holiday 2025'!AY307</f>
        <v>0</v>
      </c>
      <c r="AV283" s="89">
        <f>'Holiday 2025'!AZ307</f>
        <v>0</v>
      </c>
      <c r="AW283" s="89">
        <f>'Holiday 2025'!BA307</f>
        <v>0</v>
      </c>
    </row>
    <row r="284" spans="2:49" x14ac:dyDescent="0.35">
      <c r="B284" s="89">
        <f>'Holiday 2025'!F308</f>
        <v>0</v>
      </c>
      <c r="C284" s="89">
        <f>'Holiday 2025'!G308</f>
        <v>0</v>
      </c>
      <c r="D284" s="89">
        <f>'Holiday 2025'!H308</f>
        <v>0</v>
      </c>
      <c r="E284" s="89">
        <f>'Holiday 2025'!I308</f>
        <v>0</v>
      </c>
      <c r="F284" s="89">
        <f>'Holiday 2025'!J308</f>
        <v>0</v>
      </c>
      <c r="G284" s="89">
        <f>'Holiday 2025'!K308</f>
        <v>0</v>
      </c>
      <c r="H284" s="89">
        <f>'Holiday 2025'!L308</f>
        <v>0</v>
      </c>
      <c r="I284" s="89">
        <f>'Holiday 2025'!M308</f>
        <v>0</v>
      </c>
      <c r="J284" s="89" t="str">
        <f>'Holiday 2025'!N308</f>
        <v/>
      </c>
      <c r="K284" s="89">
        <f>'Holiday 2025'!O308</f>
        <v>0</v>
      </c>
      <c r="L284" s="89">
        <f>'Holiday 2025'!P308</f>
        <v>0</v>
      </c>
      <c r="M284" s="89">
        <f>'Holiday 2025'!Q308</f>
        <v>0</v>
      </c>
      <c r="N284" s="89" t="str">
        <f>'Holiday 2025'!R308</f>
        <v/>
      </c>
      <c r="O284" s="89">
        <f>'Holiday 2025'!S308</f>
        <v>0</v>
      </c>
      <c r="P284" s="89">
        <f>'Holiday 2025'!T308</f>
        <v>0</v>
      </c>
      <c r="Q284" s="89">
        <f>'Holiday 2025'!U308</f>
        <v>0</v>
      </c>
      <c r="R284" s="89">
        <f>'Holiday 2025'!V308</f>
        <v>0</v>
      </c>
      <c r="S284" s="89">
        <f>'Holiday 2025'!W308</f>
        <v>0</v>
      </c>
      <c r="T284" s="89">
        <f>'Holiday 2025'!X308</f>
        <v>0</v>
      </c>
      <c r="U284" s="89">
        <f>'Holiday 2025'!Y308</f>
        <v>0</v>
      </c>
      <c r="V284" s="89">
        <f>'Holiday 2025'!Z308</f>
        <v>0</v>
      </c>
      <c r="W284" s="89">
        <f>'Holiday 2025'!AA308</f>
        <v>0</v>
      </c>
      <c r="X284" s="89">
        <f>'Holiday 2025'!AB308</f>
        <v>0</v>
      </c>
      <c r="Y284" s="89">
        <f>'Holiday 2025'!AC308</f>
        <v>0</v>
      </c>
      <c r="Z284" s="89">
        <f>'Holiday 2025'!AD308</f>
        <v>0</v>
      </c>
      <c r="AA284" s="89">
        <f>'Holiday 2025'!AE308</f>
        <v>0</v>
      </c>
      <c r="AB284" s="89">
        <f>'Holiday 2025'!AF308</f>
        <v>0</v>
      </c>
      <c r="AC284" s="89">
        <f>'Holiday 2025'!AG308</f>
        <v>0</v>
      </c>
      <c r="AD284" s="89">
        <f>'Holiday 2025'!AH308</f>
        <v>0</v>
      </c>
      <c r="AE284" s="89">
        <f>'Holiday 2025'!AI308</f>
        <v>0</v>
      </c>
      <c r="AF284" s="89">
        <f>'Holiday 2025'!AJ308</f>
        <v>0</v>
      </c>
      <c r="AG284" s="89">
        <f>'Holiday 2025'!AK308</f>
        <v>0</v>
      </c>
      <c r="AH284" s="89">
        <f>'Holiday 2025'!AL308</f>
        <v>0</v>
      </c>
      <c r="AI284" s="89">
        <f>'Holiday 2025'!AM308</f>
        <v>0</v>
      </c>
      <c r="AJ284" s="89">
        <f>'Holiday 2025'!AN308</f>
        <v>0</v>
      </c>
      <c r="AK284" s="89">
        <f>'Holiday 2025'!AO308</f>
        <v>0</v>
      </c>
      <c r="AL284" s="89">
        <f>'Holiday 2025'!AP308</f>
        <v>0</v>
      </c>
      <c r="AM284" s="89">
        <f>'Holiday 2025'!AQ308</f>
        <v>0</v>
      </c>
      <c r="AN284" s="89">
        <f>'Holiday 2025'!AR308</f>
        <v>0</v>
      </c>
      <c r="AO284" s="89">
        <f>'Holiday 2025'!AS308</f>
        <v>0</v>
      </c>
      <c r="AP284" s="89">
        <f>'Holiday 2025'!AT308</f>
        <v>0</v>
      </c>
      <c r="AQ284" s="89">
        <f>'Holiday 2025'!AU308</f>
        <v>0</v>
      </c>
      <c r="AR284" s="89">
        <f>'Holiday 2025'!AV308</f>
        <v>0</v>
      </c>
      <c r="AS284" s="89">
        <f>'Holiday 2025'!AW308</f>
        <v>0</v>
      </c>
      <c r="AT284" s="89">
        <f>'Holiday 2025'!AX308</f>
        <v>0</v>
      </c>
      <c r="AU284" s="89">
        <f>'Holiday 2025'!AY308</f>
        <v>0</v>
      </c>
      <c r="AV284" s="89">
        <f>'Holiday 2025'!AZ308</f>
        <v>0</v>
      </c>
      <c r="AW284" s="89">
        <f>'Holiday 2025'!BA308</f>
        <v>0</v>
      </c>
    </row>
    <row r="285" spans="2:49" x14ac:dyDescent="0.35">
      <c r="B285" s="89">
        <f>'Holiday 2025'!F309</f>
        <v>0</v>
      </c>
      <c r="C285" s="89">
        <f>'Holiday 2025'!G309</f>
        <v>0</v>
      </c>
      <c r="D285" s="89">
        <f>'Holiday 2025'!H309</f>
        <v>0</v>
      </c>
      <c r="E285" s="89">
        <f>'Holiday 2025'!I309</f>
        <v>0</v>
      </c>
      <c r="F285" s="89">
        <f>'Holiday 2025'!J309</f>
        <v>0</v>
      </c>
      <c r="G285" s="89">
        <f>'Holiday 2025'!K309</f>
        <v>0</v>
      </c>
      <c r="H285" s="89">
        <f>'Holiday 2025'!L309</f>
        <v>0</v>
      </c>
      <c r="I285" s="89">
        <f>'Holiday 2025'!M309</f>
        <v>0</v>
      </c>
      <c r="J285" s="89" t="str">
        <f>'Holiday 2025'!N309</f>
        <v/>
      </c>
      <c r="K285" s="89">
        <f>'Holiday 2025'!O309</f>
        <v>0</v>
      </c>
      <c r="L285" s="89">
        <f>'Holiday 2025'!P309</f>
        <v>0</v>
      </c>
      <c r="M285" s="89">
        <f>'Holiday 2025'!Q309</f>
        <v>0</v>
      </c>
      <c r="N285" s="89" t="str">
        <f>'Holiday 2025'!R309</f>
        <v/>
      </c>
      <c r="O285" s="89">
        <f>'Holiday 2025'!S309</f>
        <v>0</v>
      </c>
      <c r="P285" s="89">
        <f>'Holiday 2025'!T309</f>
        <v>0</v>
      </c>
      <c r="Q285" s="89">
        <f>'Holiday 2025'!U309</f>
        <v>0</v>
      </c>
      <c r="R285" s="89">
        <f>'Holiday 2025'!V309</f>
        <v>0</v>
      </c>
      <c r="S285" s="89">
        <f>'Holiday 2025'!W309</f>
        <v>0</v>
      </c>
      <c r="T285" s="89">
        <f>'Holiday 2025'!X309</f>
        <v>0</v>
      </c>
      <c r="U285" s="89">
        <f>'Holiday 2025'!Y309</f>
        <v>0</v>
      </c>
      <c r="V285" s="89">
        <f>'Holiday 2025'!Z309</f>
        <v>0</v>
      </c>
      <c r="W285" s="89">
        <f>'Holiday 2025'!AA309</f>
        <v>0</v>
      </c>
      <c r="X285" s="89">
        <f>'Holiday 2025'!AB309</f>
        <v>0</v>
      </c>
      <c r="Y285" s="89">
        <f>'Holiday 2025'!AC309</f>
        <v>0</v>
      </c>
      <c r="Z285" s="89">
        <f>'Holiday 2025'!AD309</f>
        <v>0</v>
      </c>
      <c r="AA285" s="89">
        <f>'Holiday 2025'!AE309</f>
        <v>0</v>
      </c>
      <c r="AB285" s="89">
        <f>'Holiday 2025'!AF309</f>
        <v>0</v>
      </c>
      <c r="AC285" s="89">
        <f>'Holiday 2025'!AG309</f>
        <v>0</v>
      </c>
      <c r="AD285" s="89">
        <f>'Holiday 2025'!AH309</f>
        <v>0</v>
      </c>
      <c r="AE285" s="89">
        <f>'Holiday 2025'!AI309</f>
        <v>0</v>
      </c>
      <c r="AF285" s="89">
        <f>'Holiday 2025'!AJ309</f>
        <v>0</v>
      </c>
      <c r="AG285" s="89">
        <f>'Holiday 2025'!AK309</f>
        <v>0</v>
      </c>
      <c r="AH285" s="89">
        <f>'Holiday 2025'!AL309</f>
        <v>0</v>
      </c>
      <c r="AI285" s="89">
        <f>'Holiday 2025'!AM309</f>
        <v>0</v>
      </c>
      <c r="AJ285" s="89">
        <f>'Holiday 2025'!AN309</f>
        <v>0</v>
      </c>
      <c r="AK285" s="89">
        <f>'Holiday 2025'!AO309</f>
        <v>0</v>
      </c>
      <c r="AL285" s="89">
        <f>'Holiday 2025'!AP309</f>
        <v>0</v>
      </c>
      <c r="AM285" s="89">
        <f>'Holiday 2025'!AQ309</f>
        <v>0</v>
      </c>
      <c r="AN285" s="89">
        <f>'Holiday 2025'!AR309</f>
        <v>0</v>
      </c>
      <c r="AO285" s="89">
        <f>'Holiday 2025'!AS309</f>
        <v>0</v>
      </c>
      <c r="AP285" s="89">
        <f>'Holiday 2025'!AT309</f>
        <v>0</v>
      </c>
      <c r="AQ285" s="89">
        <f>'Holiday 2025'!AU309</f>
        <v>0</v>
      </c>
      <c r="AR285" s="89">
        <f>'Holiday 2025'!AV309</f>
        <v>0</v>
      </c>
      <c r="AS285" s="89">
        <f>'Holiday 2025'!AW309</f>
        <v>0</v>
      </c>
      <c r="AT285" s="89">
        <f>'Holiday 2025'!AX309</f>
        <v>0</v>
      </c>
      <c r="AU285" s="89">
        <f>'Holiday 2025'!AY309</f>
        <v>0</v>
      </c>
      <c r="AV285" s="89">
        <f>'Holiday 2025'!AZ309</f>
        <v>0</v>
      </c>
      <c r="AW285" s="89">
        <f>'Holiday 2025'!BA309</f>
        <v>0</v>
      </c>
    </row>
    <row r="286" spans="2:49" x14ac:dyDescent="0.35">
      <c r="B286" s="89">
        <f>'Holiday 2025'!F310</f>
        <v>0</v>
      </c>
      <c r="C286" s="89">
        <f>'Holiday 2025'!G310</f>
        <v>0</v>
      </c>
      <c r="D286" s="89">
        <f>'Holiday 2025'!H310</f>
        <v>0</v>
      </c>
      <c r="E286" s="89">
        <f>'Holiday 2025'!I310</f>
        <v>0</v>
      </c>
      <c r="F286" s="89">
        <f>'Holiday 2025'!J310</f>
        <v>0</v>
      </c>
      <c r="G286" s="89">
        <f>'Holiday 2025'!K310</f>
        <v>0</v>
      </c>
      <c r="H286" s="89">
        <f>'Holiday 2025'!L310</f>
        <v>0</v>
      </c>
      <c r="I286" s="89">
        <f>'Holiday 2025'!M310</f>
        <v>0</v>
      </c>
      <c r="J286" s="89" t="str">
        <f>'Holiday 2025'!N310</f>
        <v/>
      </c>
      <c r="K286" s="89">
        <f>'Holiday 2025'!O310</f>
        <v>0</v>
      </c>
      <c r="L286" s="89">
        <f>'Holiday 2025'!P310</f>
        <v>0</v>
      </c>
      <c r="M286" s="89">
        <f>'Holiday 2025'!Q310</f>
        <v>0</v>
      </c>
      <c r="N286" s="89" t="str">
        <f>'Holiday 2025'!R310</f>
        <v/>
      </c>
      <c r="O286" s="89">
        <f>'Holiday 2025'!S310</f>
        <v>0</v>
      </c>
      <c r="P286" s="89">
        <f>'Holiday 2025'!T310</f>
        <v>0</v>
      </c>
      <c r="Q286" s="89">
        <f>'Holiday 2025'!U310</f>
        <v>0</v>
      </c>
      <c r="R286" s="89">
        <f>'Holiday 2025'!V310</f>
        <v>0</v>
      </c>
      <c r="S286" s="89">
        <f>'Holiday 2025'!W310</f>
        <v>0</v>
      </c>
      <c r="T286" s="89">
        <f>'Holiday 2025'!X310</f>
        <v>0</v>
      </c>
      <c r="U286" s="89">
        <f>'Holiday 2025'!Y310</f>
        <v>0</v>
      </c>
      <c r="V286" s="89">
        <f>'Holiday 2025'!Z310</f>
        <v>0</v>
      </c>
      <c r="W286" s="89">
        <f>'Holiday 2025'!AA310</f>
        <v>0</v>
      </c>
      <c r="X286" s="89">
        <f>'Holiday 2025'!AB310</f>
        <v>0</v>
      </c>
      <c r="Y286" s="89">
        <f>'Holiday 2025'!AC310</f>
        <v>0</v>
      </c>
      <c r="Z286" s="89">
        <f>'Holiday 2025'!AD310</f>
        <v>0</v>
      </c>
      <c r="AA286" s="89">
        <f>'Holiday 2025'!AE310</f>
        <v>0</v>
      </c>
      <c r="AB286" s="89">
        <f>'Holiday 2025'!AF310</f>
        <v>0</v>
      </c>
      <c r="AC286" s="89">
        <f>'Holiday 2025'!AG310</f>
        <v>0</v>
      </c>
      <c r="AD286" s="89">
        <f>'Holiday 2025'!AH310</f>
        <v>0</v>
      </c>
      <c r="AE286" s="89">
        <f>'Holiday 2025'!AI310</f>
        <v>0</v>
      </c>
      <c r="AF286" s="89">
        <f>'Holiday 2025'!AJ310</f>
        <v>0</v>
      </c>
      <c r="AG286" s="89">
        <f>'Holiday 2025'!AK310</f>
        <v>0</v>
      </c>
      <c r="AH286" s="89">
        <f>'Holiday 2025'!AL310</f>
        <v>0</v>
      </c>
      <c r="AI286" s="89">
        <f>'Holiday 2025'!AM310</f>
        <v>0</v>
      </c>
      <c r="AJ286" s="89">
        <f>'Holiday 2025'!AN310</f>
        <v>0</v>
      </c>
      <c r="AK286" s="89">
        <f>'Holiday 2025'!AO310</f>
        <v>0</v>
      </c>
      <c r="AL286" s="89">
        <f>'Holiday 2025'!AP310</f>
        <v>0</v>
      </c>
      <c r="AM286" s="89">
        <f>'Holiday 2025'!AQ310</f>
        <v>0</v>
      </c>
      <c r="AN286" s="89">
        <f>'Holiday 2025'!AR310</f>
        <v>0</v>
      </c>
      <c r="AO286" s="89">
        <f>'Holiday 2025'!AS310</f>
        <v>0</v>
      </c>
      <c r="AP286" s="89">
        <f>'Holiday 2025'!AT310</f>
        <v>0</v>
      </c>
      <c r="AQ286" s="89">
        <f>'Holiday 2025'!AU310</f>
        <v>0</v>
      </c>
      <c r="AR286" s="89">
        <f>'Holiday 2025'!AV310</f>
        <v>0</v>
      </c>
      <c r="AS286" s="89">
        <f>'Holiday 2025'!AW310</f>
        <v>0</v>
      </c>
      <c r="AT286" s="89">
        <f>'Holiday 2025'!AX310</f>
        <v>0</v>
      </c>
      <c r="AU286" s="89">
        <f>'Holiday 2025'!AY310</f>
        <v>0</v>
      </c>
      <c r="AV286" s="89">
        <f>'Holiday 2025'!AZ310</f>
        <v>0</v>
      </c>
      <c r="AW286" s="89">
        <f>'Holiday 2025'!BA310</f>
        <v>0</v>
      </c>
    </row>
    <row r="287" spans="2:49" x14ac:dyDescent="0.35">
      <c r="B287" s="89">
        <f>'Holiday 2025'!F311</f>
        <v>0</v>
      </c>
      <c r="C287" s="89">
        <f>'Holiday 2025'!G311</f>
        <v>0</v>
      </c>
      <c r="D287" s="89">
        <f>'Holiday 2025'!H311</f>
        <v>0</v>
      </c>
      <c r="E287" s="89">
        <f>'Holiday 2025'!I311</f>
        <v>0</v>
      </c>
      <c r="F287" s="89">
        <f>'Holiday 2025'!J311</f>
        <v>0</v>
      </c>
      <c r="G287" s="89">
        <f>'Holiday 2025'!K311</f>
        <v>0</v>
      </c>
      <c r="H287" s="89">
        <f>'Holiday 2025'!L311</f>
        <v>0</v>
      </c>
      <c r="I287" s="89">
        <f>'Holiday 2025'!M311</f>
        <v>0</v>
      </c>
      <c r="J287" s="89" t="str">
        <f>'Holiday 2025'!N311</f>
        <v/>
      </c>
      <c r="K287" s="89">
        <f>'Holiday 2025'!O311</f>
        <v>0</v>
      </c>
      <c r="L287" s="89">
        <f>'Holiday 2025'!P311</f>
        <v>0</v>
      </c>
      <c r="M287" s="89">
        <f>'Holiday 2025'!Q311</f>
        <v>0</v>
      </c>
      <c r="N287" s="89" t="str">
        <f>'Holiday 2025'!R311</f>
        <v/>
      </c>
      <c r="O287" s="89">
        <f>'Holiday 2025'!S311</f>
        <v>0</v>
      </c>
      <c r="P287" s="89">
        <f>'Holiday 2025'!T311</f>
        <v>0</v>
      </c>
      <c r="Q287" s="89">
        <f>'Holiday 2025'!U311</f>
        <v>0</v>
      </c>
      <c r="R287" s="89">
        <f>'Holiday 2025'!V311</f>
        <v>0</v>
      </c>
      <c r="S287" s="89">
        <f>'Holiday 2025'!W311</f>
        <v>0</v>
      </c>
      <c r="T287" s="89">
        <f>'Holiday 2025'!X311</f>
        <v>0</v>
      </c>
      <c r="U287" s="89">
        <f>'Holiday 2025'!Y311</f>
        <v>0</v>
      </c>
      <c r="V287" s="89">
        <f>'Holiday 2025'!Z311</f>
        <v>0</v>
      </c>
      <c r="W287" s="89">
        <f>'Holiday 2025'!AA311</f>
        <v>0</v>
      </c>
      <c r="X287" s="89">
        <f>'Holiday 2025'!AB311</f>
        <v>0</v>
      </c>
      <c r="Y287" s="89">
        <f>'Holiday 2025'!AC311</f>
        <v>0</v>
      </c>
      <c r="Z287" s="89">
        <f>'Holiday 2025'!AD311</f>
        <v>0</v>
      </c>
      <c r="AA287" s="89">
        <f>'Holiday 2025'!AE311</f>
        <v>0</v>
      </c>
      <c r="AB287" s="89">
        <f>'Holiday 2025'!AF311</f>
        <v>0</v>
      </c>
      <c r="AC287" s="89">
        <f>'Holiday 2025'!AG311</f>
        <v>0</v>
      </c>
      <c r="AD287" s="89">
        <f>'Holiday 2025'!AH311</f>
        <v>0</v>
      </c>
      <c r="AE287" s="89">
        <f>'Holiday 2025'!AI311</f>
        <v>0</v>
      </c>
      <c r="AF287" s="89">
        <f>'Holiday 2025'!AJ311</f>
        <v>0</v>
      </c>
      <c r="AG287" s="89">
        <f>'Holiday 2025'!AK311</f>
        <v>0</v>
      </c>
      <c r="AH287" s="89">
        <f>'Holiday 2025'!AL311</f>
        <v>0</v>
      </c>
      <c r="AI287" s="89">
        <f>'Holiday 2025'!AM311</f>
        <v>0</v>
      </c>
      <c r="AJ287" s="89">
        <f>'Holiday 2025'!AN311</f>
        <v>0</v>
      </c>
      <c r="AK287" s="89">
        <f>'Holiday 2025'!AO311</f>
        <v>0</v>
      </c>
      <c r="AL287" s="89">
        <f>'Holiday 2025'!AP311</f>
        <v>0</v>
      </c>
      <c r="AM287" s="89">
        <f>'Holiday 2025'!AQ311</f>
        <v>0</v>
      </c>
      <c r="AN287" s="89">
        <f>'Holiday 2025'!AR311</f>
        <v>0</v>
      </c>
      <c r="AO287" s="89">
        <f>'Holiday 2025'!AS311</f>
        <v>0</v>
      </c>
      <c r="AP287" s="89">
        <f>'Holiday 2025'!AT311</f>
        <v>0</v>
      </c>
      <c r="AQ287" s="89">
        <f>'Holiday 2025'!AU311</f>
        <v>0</v>
      </c>
      <c r="AR287" s="89">
        <f>'Holiday 2025'!AV311</f>
        <v>0</v>
      </c>
      <c r="AS287" s="89">
        <f>'Holiday 2025'!AW311</f>
        <v>0</v>
      </c>
      <c r="AT287" s="89">
        <f>'Holiday 2025'!AX311</f>
        <v>0</v>
      </c>
      <c r="AU287" s="89">
        <f>'Holiday 2025'!AY311</f>
        <v>0</v>
      </c>
      <c r="AV287" s="89">
        <f>'Holiday 2025'!AZ311</f>
        <v>0</v>
      </c>
      <c r="AW287" s="89">
        <f>'Holiday 2025'!BA311</f>
        <v>0</v>
      </c>
    </row>
    <row r="288" spans="2:49" x14ac:dyDescent="0.35">
      <c r="B288" s="89">
        <f>'Holiday 2025'!F312</f>
        <v>0</v>
      </c>
      <c r="C288" s="89">
        <f>'Holiday 2025'!G312</f>
        <v>0</v>
      </c>
      <c r="D288" s="89">
        <f>'Holiday 2025'!H312</f>
        <v>0</v>
      </c>
      <c r="E288" s="89">
        <f>'Holiday 2025'!I312</f>
        <v>0</v>
      </c>
      <c r="F288" s="89">
        <f>'Holiday 2025'!J312</f>
        <v>0</v>
      </c>
      <c r="G288" s="89">
        <f>'Holiday 2025'!K312</f>
        <v>0</v>
      </c>
      <c r="H288" s="89">
        <f>'Holiday 2025'!L312</f>
        <v>0</v>
      </c>
      <c r="I288" s="89">
        <f>'Holiday 2025'!M312</f>
        <v>0</v>
      </c>
      <c r="J288" s="89" t="str">
        <f>'Holiday 2025'!N312</f>
        <v/>
      </c>
      <c r="K288" s="89">
        <f>'Holiday 2025'!O312</f>
        <v>0</v>
      </c>
      <c r="L288" s="89">
        <f>'Holiday 2025'!P312</f>
        <v>0</v>
      </c>
      <c r="M288" s="89">
        <f>'Holiday 2025'!Q312</f>
        <v>0</v>
      </c>
      <c r="N288" s="89" t="str">
        <f>'Holiday 2025'!R312</f>
        <v/>
      </c>
      <c r="O288" s="89">
        <f>'Holiday 2025'!S312</f>
        <v>0</v>
      </c>
      <c r="P288" s="89">
        <f>'Holiday 2025'!T312</f>
        <v>0</v>
      </c>
      <c r="Q288" s="89">
        <f>'Holiday 2025'!U312</f>
        <v>0</v>
      </c>
      <c r="R288" s="89">
        <f>'Holiday 2025'!V312</f>
        <v>0</v>
      </c>
      <c r="S288" s="89">
        <f>'Holiday 2025'!W312</f>
        <v>0</v>
      </c>
      <c r="T288" s="89">
        <f>'Holiday 2025'!X312</f>
        <v>0</v>
      </c>
      <c r="U288" s="89">
        <f>'Holiday 2025'!Y312</f>
        <v>0</v>
      </c>
      <c r="V288" s="89">
        <f>'Holiday 2025'!Z312</f>
        <v>0</v>
      </c>
      <c r="W288" s="89">
        <f>'Holiday 2025'!AA312</f>
        <v>0</v>
      </c>
      <c r="X288" s="89">
        <f>'Holiday 2025'!AB312</f>
        <v>0</v>
      </c>
      <c r="Y288" s="89">
        <f>'Holiday 2025'!AC312</f>
        <v>0</v>
      </c>
      <c r="Z288" s="89">
        <f>'Holiday 2025'!AD312</f>
        <v>0</v>
      </c>
      <c r="AA288" s="89">
        <f>'Holiday 2025'!AE312</f>
        <v>0</v>
      </c>
      <c r="AB288" s="89">
        <f>'Holiday 2025'!AF312</f>
        <v>0</v>
      </c>
      <c r="AC288" s="89">
        <f>'Holiday 2025'!AG312</f>
        <v>0</v>
      </c>
      <c r="AD288" s="89">
        <f>'Holiday 2025'!AH312</f>
        <v>0</v>
      </c>
      <c r="AE288" s="89">
        <f>'Holiday 2025'!AI312</f>
        <v>0</v>
      </c>
      <c r="AF288" s="89">
        <f>'Holiday 2025'!AJ312</f>
        <v>0</v>
      </c>
      <c r="AG288" s="89">
        <f>'Holiday 2025'!AK312</f>
        <v>0</v>
      </c>
      <c r="AH288" s="89">
        <f>'Holiday 2025'!AL312</f>
        <v>0</v>
      </c>
      <c r="AI288" s="89">
        <f>'Holiday 2025'!AM312</f>
        <v>0</v>
      </c>
      <c r="AJ288" s="89">
        <f>'Holiday 2025'!AN312</f>
        <v>0</v>
      </c>
      <c r="AK288" s="89">
        <f>'Holiday 2025'!AO312</f>
        <v>0</v>
      </c>
      <c r="AL288" s="89">
        <f>'Holiday 2025'!AP312</f>
        <v>0</v>
      </c>
      <c r="AM288" s="89">
        <f>'Holiday 2025'!AQ312</f>
        <v>0</v>
      </c>
      <c r="AN288" s="89">
        <f>'Holiday 2025'!AR312</f>
        <v>0</v>
      </c>
      <c r="AO288" s="89">
        <f>'Holiday 2025'!AS312</f>
        <v>0</v>
      </c>
      <c r="AP288" s="89">
        <f>'Holiday 2025'!AT312</f>
        <v>0</v>
      </c>
      <c r="AQ288" s="89">
        <f>'Holiday 2025'!AU312</f>
        <v>0</v>
      </c>
      <c r="AR288" s="89">
        <f>'Holiday 2025'!AV312</f>
        <v>0</v>
      </c>
      <c r="AS288" s="89">
        <f>'Holiday 2025'!AW312</f>
        <v>0</v>
      </c>
      <c r="AT288" s="89">
        <f>'Holiday 2025'!AX312</f>
        <v>0</v>
      </c>
      <c r="AU288" s="89">
        <f>'Holiday 2025'!AY312</f>
        <v>0</v>
      </c>
      <c r="AV288" s="89">
        <f>'Holiday 2025'!AZ312</f>
        <v>0</v>
      </c>
      <c r="AW288" s="89">
        <f>'Holiday 2025'!BA312</f>
        <v>0</v>
      </c>
    </row>
    <row r="289" spans="2:49" x14ac:dyDescent="0.35">
      <c r="B289" s="89">
        <f>'Holiday 2025'!F313</f>
        <v>0</v>
      </c>
      <c r="C289" s="89">
        <f>'Holiday 2025'!G313</f>
        <v>0</v>
      </c>
      <c r="D289" s="89">
        <f>'Holiday 2025'!H313</f>
        <v>0</v>
      </c>
      <c r="E289" s="89">
        <f>'Holiday 2025'!I313</f>
        <v>0</v>
      </c>
      <c r="F289" s="89">
        <f>'Holiday 2025'!J313</f>
        <v>0</v>
      </c>
      <c r="G289" s="89">
        <f>'Holiday 2025'!K313</f>
        <v>0</v>
      </c>
      <c r="H289" s="89">
        <f>'Holiday 2025'!L313</f>
        <v>0</v>
      </c>
      <c r="I289" s="89">
        <f>'Holiday 2025'!M313</f>
        <v>0</v>
      </c>
      <c r="J289" s="89" t="str">
        <f>'Holiday 2025'!N313</f>
        <v/>
      </c>
      <c r="K289" s="89">
        <f>'Holiday 2025'!O313</f>
        <v>0</v>
      </c>
      <c r="L289" s="89">
        <f>'Holiday 2025'!P313</f>
        <v>0</v>
      </c>
      <c r="M289" s="89">
        <f>'Holiday 2025'!Q313</f>
        <v>0</v>
      </c>
      <c r="N289" s="89" t="str">
        <f>'Holiday 2025'!R313</f>
        <v/>
      </c>
      <c r="O289" s="89">
        <f>'Holiday 2025'!S313</f>
        <v>0</v>
      </c>
      <c r="P289" s="89">
        <f>'Holiday 2025'!T313</f>
        <v>0</v>
      </c>
      <c r="Q289" s="89">
        <f>'Holiday 2025'!U313</f>
        <v>0</v>
      </c>
      <c r="R289" s="89">
        <f>'Holiday 2025'!V313</f>
        <v>0</v>
      </c>
      <c r="S289" s="89">
        <f>'Holiday 2025'!W313</f>
        <v>0</v>
      </c>
      <c r="T289" s="89">
        <f>'Holiday 2025'!X313</f>
        <v>0</v>
      </c>
      <c r="U289" s="89">
        <f>'Holiday 2025'!Y313</f>
        <v>0</v>
      </c>
      <c r="V289" s="89">
        <f>'Holiday 2025'!Z313</f>
        <v>0</v>
      </c>
      <c r="W289" s="89">
        <f>'Holiday 2025'!AA313</f>
        <v>0</v>
      </c>
      <c r="X289" s="89">
        <f>'Holiday 2025'!AB313</f>
        <v>0</v>
      </c>
      <c r="Y289" s="89">
        <f>'Holiday 2025'!AC313</f>
        <v>0</v>
      </c>
      <c r="Z289" s="89">
        <f>'Holiday 2025'!AD313</f>
        <v>0</v>
      </c>
      <c r="AA289" s="89">
        <f>'Holiday 2025'!AE313</f>
        <v>0</v>
      </c>
      <c r="AB289" s="89">
        <f>'Holiday 2025'!AF313</f>
        <v>0</v>
      </c>
      <c r="AC289" s="89">
        <f>'Holiday 2025'!AG313</f>
        <v>0</v>
      </c>
      <c r="AD289" s="89">
        <f>'Holiday 2025'!AH313</f>
        <v>0</v>
      </c>
      <c r="AE289" s="89">
        <f>'Holiday 2025'!AI313</f>
        <v>0</v>
      </c>
      <c r="AF289" s="89">
        <f>'Holiday 2025'!AJ313</f>
        <v>0</v>
      </c>
      <c r="AG289" s="89">
        <f>'Holiday 2025'!AK313</f>
        <v>0</v>
      </c>
      <c r="AH289" s="89">
        <f>'Holiday 2025'!AL313</f>
        <v>0</v>
      </c>
      <c r="AI289" s="89">
        <f>'Holiday 2025'!AM313</f>
        <v>0</v>
      </c>
      <c r="AJ289" s="89">
        <f>'Holiday 2025'!AN313</f>
        <v>0</v>
      </c>
      <c r="AK289" s="89">
        <f>'Holiday 2025'!AO313</f>
        <v>0</v>
      </c>
      <c r="AL289" s="89">
        <f>'Holiday 2025'!AP313</f>
        <v>0</v>
      </c>
      <c r="AM289" s="89">
        <f>'Holiday 2025'!AQ313</f>
        <v>0</v>
      </c>
      <c r="AN289" s="89">
        <f>'Holiday 2025'!AR313</f>
        <v>0</v>
      </c>
      <c r="AO289" s="89">
        <f>'Holiday 2025'!AS313</f>
        <v>0</v>
      </c>
      <c r="AP289" s="89">
        <f>'Holiday 2025'!AT313</f>
        <v>0</v>
      </c>
      <c r="AQ289" s="89">
        <f>'Holiday 2025'!AU313</f>
        <v>0</v>
      </c>
      <c r="AR289" s="89">
        <f>'Holiday 2025'!AV313</f>
        <v>0</v>
      </c>
      <c r="AS289" s="89">
        <f>'Holiday 2025'!AW313</f>
        <v>0</v>
      </c>
      <c r="AT289" s="89">
        <f>'Holiday 2025'!AX313</f>
        <v>0</v>
      </c>
      <c r="AU289" s="89">
        <f>'Holiday 2025'!AY313</f>
        <v>0</v>
      </c>
      <c r="AV289" s="89">
        <f>'Holiday 2025'!AZ313</f>
        <v>0</v>
      </c>
      <c r="AW289" s="89">
        <f>'Holiday 2025'!BA313</f>
        <v>0</v>
      </c>
    </row>
    <row r="290" spans="2:49" x14ac:dyDescent="0.35">
      <c r="B290" s="89">
        <f>'Holiday 2025'!F314</f>
        <v>0</v>
      </c>
      <c r="C290" s="89">
        <f>'Holiday 2025'!G314</f>
        <v>0</v>
      </c>
      <c r="D290" s="89">
        <f>'Holiday 2025'!H314</f>
        <v>0</v>
      </c>
      <c r="E290" s="89">
        <f>'Holiday 2025'!I314</f>
        <v>0</v>
      </c>
      <c r="F290" s="89">
        <f>'Holiday 2025'!J314</f>
        <v>0</v>
      </c>
      <c r="G290" s="89">
        <f>'Holiday 2025'!K314</f>
        <v>0</v>
      </c>
      <c r="H290" s="89">
        <f>'Holiday 2025'!L314</f>
        <v>0</v>
      </c>
      <c r="I290" s="89">
        <f>'Holiday 2025'!M314</f>
        <v>0</v>
      </c>
      <c r="J290" s="89" t="str">
        <f>'Holiday 2025'!N314</f>
        <v/>
      </c>
      <c r="K290" s="89">
        <f>'Holiday 2025'!O314</f>
        <v>0</v>
      </c>
      <c r="L290" s="89">
        <f>'Holiday 2025'!P314</f>
        <v>0</v>
      </c>
      <c r="M290" s="89">
        <f>'Holiday 2025'!Q314</f>
        <v>0</v>
      </c>
      <c r="N290" s="89" t="str">
        <f>'Holiday 2025'!R314</f>
        <v/>
      </c>
      <c r="O290" s="89">
        <f>'Holiday 2025'!S314</f>
        <v>0</v>
      </c>
      <c r="P290" s="89">
        <f>'Holiday 2025'!T314</f>
        <v>0</v>
      </c>
      <c r="Q290" s="89">
        <f>'Holiday 2025'!U314</f>
        <v>0</v>
      </c>
      <c r="R290" s="89">
        <f>'Holiday 2025'!V314</f>
        <v>0</v>
      </c>
      <c r="S290" s="89">
        <f>'Holiday 2025'!W314</f>
        <v>0</v>
      </c>
      <c r="T290" s="89">
        <f>'Holiday 2025'!X314</f>
        <v>0</v>
      </c>
      <c r="U290" s="89">
        <f>'Holiday 2025'!Y314</f>
        <v>0</v>
      </c>
      <c r="V290" s="89">
        <f>'Holiday 2025'!Z314</f>
        <v>0</v>
      </c>
      <c r="W290" s="89">
        <f>'Holiday 2025'!AA314</f>
        <v>0</v>
      </c>
      <c r="X290" s="89">
        <f>'Holiday 2025'!AB314</f>
        <v>0</v>
      </c>
      <c r="Y290" s="89">
        <f>'Holiday 2025'!AC314</f>
        <v>0</v>
      </c>
      <c r="Z290" s="89">
        <f>'Holiday 2025'!AD314</f>
        <v>0</v>
      </c>
      <c r="AA290" s="89">
        <f>'Holiday 2025'!AE314</f>
        <v>0</v>
      </c>
      <c r="AB290" s="89">
        <f>'Holiday 2025'!AF314</f>
        <v>0</v>
      </c>
      <c r="AC290" s="89">
        <f>'Holiday 2025'!AG314</f>
        <v>0</v>
      </c>
      <c r="AD290" s="89">
        <f>'Holiday 2025'!AH314</f>
        <v>0</v>
      </c>
      <c r="AE290" s="89">
        <f>'Holiday 2025'!AI314</f>
        <v>0</v>
      </c>
      <c r="AF290" s="89">
        <f>'Holiday 2025'!AJ314</f>
        <v>0</v>
      </c>
      <c r="AG290" s="89">
        <f>'Holiday 2025'!AK314</f>
        <v>0</v>
      </c>
      <c r="AH290" s="89">
        <f>'Holiday 2025'!AL314</f>
        <v>0</v>
      </c>
      <c r="AI290" s="89">
        <f>'Holiday 2025'!AM314</f>
        <v>0</v>
      </c>
      <c r="AJ290" s="89">
        <f>'Holiday 2025'!AN314</f>
        <v>0</v>
      </c>
      <c r="AK290" s="89">
        <f>'Holiday 2025'!AO314</f>
        <v>0</v>
      </c>
      <c r="AL290" s="89">
        <f>'Holiday 2025'!AP314</f>
        <v>0</v>
      </c>
      <c r="AM290" s="89">
        <f>'Holiday 2025'!AQ314</f>
        <v>0</v>
      </c>
      <c r="AN290" s="89">
        <f>'Holiday 2025'!AR314</f>
        <v>0</v>
      </c>
      <c r="AO290" s="89">
        <f>'Holiday 2025'!AS314</f>
        <v>0</v>
      </c>
      <c r="AP290" s="89">
        <f>'Holiday 2025'!AT314</f>
        <v>0</v>
      </c>
      <c r="AQ290" s="89">
        <f>'Holiday 2025'!AU314</f>
        <v>0</v>
      </c>
      <c r="AR290" s="89">
        <f>'Holiday 2025'!AV314</f>
        <v>0</v>
      </c>
      <c r="AS290" s="89">
        <f>'Holiday 2025'!AW314</f>
        <v>0</v>
      </c>
      <c r="AT290" s="89">
        <f>'Holiday 2025'!AX314</f>
        <v>0</v>
      </c>
      <c r="AU290" s="89">
        <f>'Holiday 2025'!AY314</f>
        <v>0</v>
      </c>
      <c r="AV290" s="89">
        <f>'Holiday 2025'!AZ314</f>
        <v>0</v>
      </c>
      <c r="AW290" s="89">
        <f>'Holiday 2025'!BA314</f>
        <v>0</v>
      </c>
    </row>
    <row r="291" spans="2:49" x14ac:dyDescent="0.35">
      <c r="B291" s="89">
        <f>'Holiday 2025'!F315</f>
        <v>0</v>
      </c>
      <c r="C291" s="89">
        <f>'Holiday 2025'!G315</f>
        <v>0</v>
      </c>
      <c r="D291" s="89">
        <f>'Holiday 2025'!H315</f>
        <v>0</v>
      </c>
      <c r="E291" s="89">
        <f>'Holiday 2025'!I315</f>
        <v>0</v>
      </c>
      <c r="F291" s="89">
        <f>'Holiday 2025'!J315</f>
        <v>0</v>
      </c>
      <c r="G291" s="89">
        <f>'Holiday 2025'!K315</f>
        <v>0</v>
      </c>
      <c r="H291" s="89">
        <f>'Holiday 2025'!L315</f>
        <v>0</v>
      </c>
      <c r="I291" s="89">
        <f>'Holiday 2025'!M315</f>
        <v>0</v>
      </c>
      <c r="J291" s="89" t="str">
        <f>'Holiday 2025'!N315</f>
        <v/>
      </c>
      <c r="K291" s="89">
        <f>'Holiday 2025'!O315</f>
        <v>0</v>
      </c>
      <c r="L291" s="89">
        <f>'Holiday 2025'!P315</f>
        <v>0</v>
      </c>
      <c r="M291" s="89">
        <f>'Holiday 2025'!Q315</f>
        <v>0</v>
      </c>
      <c r="N291" s="89" t="str">
        <f>'Holiday 2025'!R315</f>
        <v/>
      </c>
      <c r="O291" s="89">
        <f>'Holiday 2025'!S315</f>
        <v>0</v>
      </c>
      <c r="P291" s="89">
        <f>'Holiday 2025'!T315</f>
        <v>0</v>
      </c>
      <c r="Q291" s="89">
        <f>'Holiday 2025'!U315</f>
        <v>0</v>
      </c>
      <c r="R291" s="89">
        <f>'Holiday 2025'!V315</f>
        <v>0</v>
      </c>
      <c r="S291" s="89">
        <f>'Holiday 2025'!W315</f>
        <v>0</v>
      </c>
      <c r="T291" s="89">
        <f>'Holiday 2025'!X315</f>
        <v>0</v>
      </c>
      <c r="U291" s="89">
        <f>'Holiday 2025'!Y315</f>
        <v>0</v>
      </c>
      <c r="V291" s="89">
        <f>'Holiday 2025'!Z315</f>
        <v>0</v>
      </c>
      <c r="W291" s="89">
        <f>'Holiday 2025'!AA315</f>
        <v>0</v>
      </c>
      <c r="X291" s="89">
        <f>'Holiday 2025'!AB315</f>
        <v>0</v>
      </c>
      <c r="Y291" s="89">
        <f>'Holiday 2025'!AC315</f>
        <v>0</v>
      </c>
      <c r="Z291" s="89">
        <f>'Holiday 2025'!AD315</f>
        <v>0</v>
      </c>
      <c r="AA291" s="89">
        <f>'Holiday 2025'!AE315</f>
        <v>0</v>
      </c>
      <c r="AB291" s="89">
        <f>'Holiday 2025'!AF315</f>
        <v>0</v>
      </c>
      <c r="AC291" s="89">
        <f>'Holiday 2025'!AG315</f>
        <v>0</v>
      </c>
      <c r="AD291" s="89">
        <f>'Holiday 2025'!AH315</f>
        <v>0</v>
      </c>
      <c r="AE291" s="89">
        <f>'Holiday 2025'!AI315</f>
        <v>0</v>
      </c>
      <c r="AF291" s="89">
        <f>'Holiday 2025'!AJ315</f>
        <v>0</v>
      </c>
      <c r="AG291" s="89">
        <f>'Holiday 2025'!AK315</f>
        <v>0</v>
      </c>
      <c r="AH291" s="89">
        <f>'Holiday 2025'!AL315</f>
        <v>0</v>
      </c>
      <c r="AI291" s="89">
        <f>'Holiday 2025'!AM315</f>
        <v>0</v>
      </c>
      <c r="AJ291" s="89">
        <f>'Holiday 2025'!AN315</f>
        <v>0</v>
      </c>
      <c r="AK291" s="89">
        <f>'Holiday 2025'!AO315</f>
        <v>0</v>
      </c>
      <c r="AL291" s="89">
        <f>'Holiday 2025'!AP315</f>
        <v>0</v>
      </c>
      <c r="AM291" s="89">
        <f>'Holiday 2025'!AQ315</f>
        <v>0</v>
      </c>
      <c r="AN291" s="89">
        <f>'Holiday 2025'!AR315</f>
        <v>0</v>
      </c>
      <c r="AO291" s="89">
        <f>'Holiday 2025'!AS315</f>
        <v>0</v>
      </c>
      <c r="AP291" s="89">
        <f>'Holiday 2025'!AT315</f>
        <v>0</v>
      </c>
      <c r="AQ291" s="89">
        <f>'Holiday 2025'!AU315</f>
        <v>0</v>
      </c>
      <c r="AR291" s="89">
        <f>'Holiday 2025'!AV315</f>
        <v>0</v>
      </c>
      <c r="AS291" s="89">
        <f>'Holiday 2025'!AW315</f>
        <v>0</v>
      </c>
      <c r="AT291" s="89">
        <f>'Holiday 2025'!AX315</f>
        <v>0</v>
      </c>
      <c r="AU291" s="89">
        <f>'Holiday 2025'!AY315</f>
        <v>0</v>
      </c>
      <c r="AV291" s="89">
        <f>'Holiday 2025'!AZ315</f>
        <v>0</v>
      </c>
      <c r="AW291" s="89">
        <f>'Holiday 2025'!BA315</f>
        <v>0</v>
      </c>
    </row>
    <row r="292" spans="2:49" x14ac:dyDescent="0.35">
      <c r="B292" s="89">
        <f>'Holiday 2025'!F316</f>
        <v>0</v>
      </c>
      <c r="C292" s="89">
        <f>'Holiday 2025'!G316</f>
        <v>0</v>
      </c>
      <c r="D292" s="89">
        <f>'Holiday 2025'!H316</f>
        <v>0</v>
      </c>
      <c r="E292" s="89">
        <f>'Holiday 2025'!I316</f>
        <v>0</v>
      </c>
      <c r="F292" s="89">
        <f>'Holiday 2025'!J316</f>
        <v>0</v>
      </c>
      <c r="G292" s="89">
        <f>'Holiday 2025'!K316</f>
        <v>0</v>
      </c>
      <c r="H292" s="89">
        <f>'Holiday 2025'!L316</f>
        <v>0</v>
      </c>
      <c r="I292" s="89">
        <f>'Holiday 2025'!M316</f>
        <v>0</v>
      </c>
      <c r="J292" s="89" t="str">
        <f>'Holiday 2025'!N316</f>
        <v/>
      </c>
      <c r="K292" s="89">
        <f>'Holiday 2025'!O316</f>
        <v>0</v>
      </c>
      <c r="L292" s="89">
        <f>'Holiday 2025'!P316</f>
        <v>0</v>
      </c>
      <c r="M292" s="89">
        <f>'Holiday 2025'!Q316</f>
        <v>0</v>
      </c>
      <c r="N292" s="89" t="str">
        <f>'Holiday 2025'!R316</f>
        <v/>
      </c>
      <c r="O292" s="89">
        <f>'Holiday 2025'!S316</f>
        <v>0</v>
      </c>
      <c r="P292" s="89">
        <f>'Holiday 2025'!T316</f>
        <v>0</v>
      </c>
      <c r="Q292" s="89">
        <f>'Holiday 2025'!U316</f>
        <v>0</v>
      </c>
      <c r="R292" s="89">
        <f>'Holiday 2025'!V316</f>
        <v>0</v>
      </c>
      <c r="S292" s="89">
        <f>'Holiday 2025'!W316</f>
        <v>0</v>
      </c>
      <c r="T292" s="89">
        <f>'Holiday 2025'!X316</f>
        <v>0</v>
      </c>
      <c r="U292" s="89">
        <f>'Holiday 2025'!Y316</f>
        <v>0</v>
      </c>
      <c r="V292" s="89">
        <f>'Holiday 2025'!Z316</f>
        <v>0</v>
      </c>
      <c r="W292" s="89">
        <f>'Holiday 2025'!AA316</f>
        <v>0</v>
      </c>
      <c r="X292" s="89">
        <f>'Holiday 2025'!AB316</f>
        <v>0</v>
      </c>
      <c r="Y292" s="89">
        <f>'Holiday 2025'!AC316</f>
        <v>0</v>
      </c>
      <c r="Z292" s="89">
        <f>'Holiday 2025'!AD316</f>
        <v>0</v>
      </c>
      <c r="AA292" s="89">
        <f>'Holiday 2025'!AE316</f>
        <v>0</v>
      </c>
      <c r="AB292" s="89">
        <f>'Holiday 2025'!AF316</f>
        <v>0</v>
      </c>
      <c r="AC292" s="89">
        <f>'Holiday 2025'!AG316</f>
        <v>0</v>
      </c>
      <c r="AD292" s="89">
        <f>'Holiday 2025'!AH316</f>
        <v>0</v>
      </c>
      <c r="AE292" s="89">
        <f>'Holiday 2025'!AI316</f>
        <v>0</v>
      </c>
      <c r="AF292" s="89">
        <f>'Holiday 2025'!AJ316</f>
        <v>0</v>
      </c>
      <c r="AG292" s="89">
        <f>'Holiday 2025'!AK316</f>
        <v>0</v>
      </c>
      <c r="AH292" s="89">
        <f>'Holiday 2025'!AL316</f>
        <v>0</v>
      </c>
      <c r="AI292" s="89">
        <f>'Holiday 2025'!AM316</f>
        <v>0</v>
      </c>
      <c r="AJ292" s="89">
        <f>'Holiday 2025'!AN316</f>
        <v>0</v>
      </c>
      <c r="AK292" s="89">
        <f>'Holiday 2025'!AO316</f>
        <v>0</v>
      </c>
      <c r="AL292" s="89">
        <f>'Holiday 2025'!AP316</f>
        <v>0</v>
      </c>
      <c r="AM292" s="89">
        <f>'Holiday 2025'!AQ316</f>
        <v>0</v>
      </c>
      <c r="AN292" s="89">
        <f>'Holiday 2025'!AR316</f>
        <v>0</v>
      </c>
      <c r="AO292" s="89">
        <f>'Holiday 2025'!AS316</f>
        <v>0</v>
      </c>
      <c r="AP292" s="89">
        <f>'Holiday 2025'!AT316</f>
        <v>0</v>
      </c>
      <c r="AQ292" s="89">
        <f>'Holiday 2025'!AU316</f>
        <v>0</v>
      </c>
      <c r="AR292" s="89">
        <f>'Holiday 2025'!AV316</f>
        <v>0</v>
      </c>
      <c r="AS292" s="89">
        <f>'Holiday 2025'!AW316</f>
        <v>0</v>
      </c>
      <c r="AT292" s="89">
        <f>'Holiday 2025'!AX316</f>
        <v>0</v>
      </c>
      <c r="AU292" s="89">
        <f>'Holiday 2025'!AY316</f>
        <v>0</v>
      </c>
      <c r="AV292" s="89">
        <f>'Holiday 2025'!AZ316</f>
        <v>0</v>
      </c>
      <c r="AW292" s="89">
        <f>'Holiday 2025'!BA316</f>
        <v>0</v>
      </c>
    </row>
    <row r="293" spans="2:49" x14ac:dyDescent="0.35">
      <c r="B293" s="89">
        <f>'Holiday 2025'!F317</f>
        <v>0</v>
      </c>
      <c r="C293" s="89">
        <f>'Holiday 2025'!G317</f>
        <v>0</v>
      </c>
      <c r="D293" s="89">
        <f>'Holiday 2025'!H317</f>
        <v>0</v>
      </c>
      <c r="E293" s="89">
        <f>'Holiday 2025'!I317</f>
        <v>0</v>
      </c>
      <c r="F293" s="89">
        <f>'Holiday 2025'!J317</f>
        <v>0</v>
      </c>
      <c r="G293" s="89">
        <f>'Holiday 2025'!K317</f>
        <v>0</v>
      </c>
      <c r="H293" s="89">
        <f>'Holiday 2025'!L317</f>
        <v>0</v>
      </c>
      <c r="I293" s="89">
        <f>'Holiday 2025'!M317</f>
        <v>0</v>
      </c>
      <c r="J293" s="89" t="str">
        <f>'Holiday 2025'!N317</f>
        <v/>
      </c>
      <c r="K293" s="89">
        <f>'Holiday 2025'!O317</f>
        <v>0</v>
      </c>
      <c r="L293" s="89">
        <f>'Holiday 2025'!P317</f>
        <v>0</v>
      </c>
      <c r="M293" s="89">
        <f>'Holiday 2025'!Q317</f>
        <v>0</v>
      </c>
      <c r="N293" s="89" t="str">
        <f>'Holiday 2025'!R317</f>
        <v/>
      </c>
      <c r="O293" s="89">
        <f>'Holiday 2025'!S317</f>
        <v>0</v>
      </c>
      <c r="P293" s="89">
        <f>'Holiday 2025'!T317</f>
        <v>0</v>
      </c>
      <c r="Q293" s="89">
        <f>'Holiday 2025'!U317</f>
        <v>0</v>
      </c>
      <c r="R293" s="89">
        <f>'Holiday 2025'!V317</f>
        <v>0</v>
      </c>
      <c r="S293" s="89">
        <f>'Holiday 2025'!W317</f>
        <v>0</v>
      </c>
      <c r="T293" s="89">
        <f>'Holiday 2025'!X317</f>
        <v>0</v>
      </c>
      <c r="U293" s="89">
        <f>'Holiday 2025'!Y317</f>
        <v>0</v>
      </c>
      <c r="V293" s="89">
        <f>'Holiday 2025'!Z317</f>
        <v>0</v>
      </c>
      <c r="W293" s="89">
        <f>'Holiday 2025'!AA317</f>
        <v>0</v>
      </c>
      <c r="X293" s="89">
        <f>'Holiday 2025'!AB317</f>
        <v>0</v>
      </c>
      <c r="Y293" s="89">
        <f>'Holiday 2025'!AC317</f>
        <v>0</v>
      </c>
      <c r="Z293" s="89">
        <f>'Holiday 2025'!AD317</f>
        <v>0</v>
      </c>
      <c r="AA293" s="89">
        <f>'Holiday 2025'!AE317</f>
        <v>0</v>
      </c>
      <c r="AB293" s="89">
        <f>'Holiday 2025'!AF317</f>
        <v>0</v>
      </c>
      <c r="AC293" s="89">
        <f>'Holiday 2025'!AG317</f>
        <v>0</v>
      </c>
      <c r="AD293" s="89">
        <f>'Holiday 2025'!AH317</f>
        <v>0</v>
      </c>
      <c r="AE293" s="89">
        <f>'Holiday 2025'!AI317</f>
        <v>0</v>
      </c>
      <c r="AF293" s="89">
        <f>'Holiday 2025'!AJ317</f>
        <v>0</v>
      </c>
      <c r="AG293" s="89">
        <f>'Holiday 2025'!AK317</f>
        <v>0</v>
      </c>
      <c r="AH293" s="89">
        <f>'Holiday 2025'!AL317</f>
        <v>0</v>
      </c>
      <c r="AI293" s="89">
        <f>'Holiday 2025'!AM317</f>
        <v>0</v>
      </c>
      <c r="AJ293" s="89">
        <f>'Holiday 2025'!AN317</f>
        <v>0</v>
      </c>
      <c r="AK293" s="89">
        <f>'Holiday 2025'!AO317</f>
        <v>0</v>
      </c>
      <c r="AL293" s="89">
        <f>'Holiday 2025'!AP317</f>
        <v>0</v>
      </c>
      <c r="AM293" s="89">
        <f>'Holiday 2025'!AQ317</f>
        <v>0</v>
      </c>
      <c r="AN293" s="89">
        <f>'Holiday 2025'!AR317</f>
        <v>0</v>
      </c>
      <c r="AO293" s="89">
        <f>'Holiday 2025'!AS317</f>
        <v>0</v>
      </c>
      <c r="AP293" s="89">
        <f>'Holiday 2025'!AT317</f>
        <v>0</v>
      </c>
      <c r="AQ293" s="89">
        <f>'Holiday 2025'!AU317</f>
        <v>0</v>
      </c>
      <c r="AR293" s="89">
        <f>'Holiday 2025'!AV317</f>
        <v>0</v>
      </c>
      <c r="AS293" s="89">
        <f>'Holiday 2025'!AW317</f>
        <v>0</v>
      </c>
      <c r="AT293" s="89">
        <f>'Holiday 2025'!AX317</f>
        <v>0</v>
      </c>
      <c r="AU293" s="89">
        <f>'Holiday 2025'!AY317</f>
        <v>0</v>
      </c>
      <c r="AV293" s="89">
        <f>'Holiday 2025'!AZ317</f>
        <v>0</v>
      </c>
      <c r="AW293" s="89">
        <f>'Holiday 2025'!BA317</f>
        <v>0</v>
      </c>
    </row>
    <row r="294" spans="2:49" x14ac:dyDescent="0.35">
      <c r="B294" s="89">
        <f>'Holiday 2025'!F318</f>
        <v>0</v>
      </c>
      <c r="C294" s="89">
        <f>'Holiday 2025'!G318</f>
        <v>0</v>
      </c>
      <c r="D294" s="89">
        <f>'Holiday 2025'!H318</f>
        <v>0</v>
      </c>
      <c r="E294" s="89">
        <f>'Holiday 2025'!I318</f>
        <v>0</v>
      </c>
      <c r="F294" s="89">
        <f>'Holiday 2025'!J318</f>
        <v>0</v>
      </c>
      <c r="G294" s="89">
        <f>'Holiday 2025'!K318</f>
        <v>0</v>
      </c>
      <c r="H294" s="89">
        <f>'Holiday 2025'!L318</f>
        <v>0</v>
      </c>
      <c r="I294" s="89">
        <f>'Holiday 2025'!M318</f>
        <v>0</v>
      </c>
      <c r="J294" s="89" t="str">
        <f>'Holiday 2025'!N318</f>
        <v/>
      </c>
      <c r="K294" s="89">
        <f>'Holiday 2025'!O318</f>
        <v>0</v>
      </c>
      <c r="L294" s="89">
        <f>'Holiday 2025'!P318</f>
        <v>0</v>
      </c>
      <c r="M294" s="89">
        <f>'Holiday 2025'!Q318</f>
        <v>0</v>
      </c>
      <c r="N294" s="89" t="str">
        <f>'Holiday 2025'!R318</f>
        <v/>
      </c>
      <c r="O294" s="89">
        <f>'Holiday 2025'!S318</f>
        <v>0</v>
      </c>
      <c r="P294" s="89">
        <f>'Holiday 2025'!T318</f>
        <v>0</v>
      </c>
      <c r="Q294" s="89">
        <f>'Holiday 2025'!U318</f>
        <v>0</v>
      </c>
      <c r="R294" s="89">
        <f>'Holiday 2025'!V318</f>
        <v>0</v>
      </c>
      <c r="S294" s="89">
        <f>'Holiday 2025'!W318</f>
        <v>0</v>
      </c>
      <c r="T294" s="89">
        <f>'Holiday 2025'!X318</f>
        <v>0</v>
      </c>
      <c r="U294" s="89">
        <f>'Holiday 2025'!Y318</f>
        <v>0</v>
      </c>
      <c r="V294" s="89">
        <f>'Holiday 2025'!Z318</f>
        <v>0</v>
      </c>
      <c r="W294" s="89">
        <f>'Holiday 2025'!AA318</f>
        <v>0</v>
      </c>
      <c r="X294" s="89">
        <f>'Holiday 2025'!AB318</f>
        <v>0</v>
      </c>
      <c r="Y294" s="89">
        <f>'Holiday 2025'!AC318</f>
        <v>0</v>
      </c>
      <c r="Z294" s="89">
        <f>'Holiday 2025'!AD318</f>
        <v>0</v>
      </c>
      <c r="AA294" s="89">
        <f>'Holiday 2025'!AE318</f>
        <v>0</v>
      </c>
      <c r="AB294" s="89">
        <f>'Holiday 2025'!AF318</f>
        <v>0</v>
      </c>
      <c r="AC294" s="89">
        <f>'Holiday 2025'!AG318</f>
        <v>0</v>
      </c>
      <c r="AD294" s="89">
        <f>'Holiday 2025'!AH318</f>
        <v>0</v>
      </c>
      <c r="AE294" s="89">
        <f>'Holiday 2025'!AI318</f>
        <v>0</v>
      </c>
      <c r="AF294" s="89">
        <f>'Holiday 2025'!AJ318</f>
        <v>0</v>
      </c>
      <c r="AG294" s="89">
        <f>'Holiday 2025'!AK318</f>
        <v>0</v>
      </c>
      <c r="AH294" s="89">
        <f>'Holiday 2025'!AL318</f>
        <v>0</v>
      </c>
      <c r="AI294" s="89">
        <f>'Holiday 2025'!AM318</f>
        <v>0</v>
      </c>
      <c r="AJ294" s="89">
        <f>'Holiday 2025'!AN318</f>
        <v>0</v>
      </c>
      <c r="AK294" s="89">
        <f>'Holiday 2025'!AO318</f>
        <v>0</v>
      </c>
      <c r="AL294" s="89">
        <f>'Holiday 2025'!AP318</f>
        <v>0</v>
      </c>
      <c r="AM294" s="89">
        <f>'Holiday 2025'!AQ318</f>
        <v>0</v>
      </c>
      <c r="AN294" s="89">
        <f>'Holiday 2025'!AR318</f>
        <v>0</v>
      </c>
      <c r="AO294" s="89">
        <f>'Holiday 2025'!AS318</f>
        <v>0</v>
      </c>
      <c r="AP294" s="89">
        <f>'Holiday 2025'!AT318</f>
        <v>0</v>
      </c>
      <c r="AQ294" s="89">
        <f>'Holiday 2025'!AU318</f>
        <v>0</v>
      </c>
      <c r="AR294" s="89">
        <f>'Holiday 2025'!AV318</f>
        <v>0</v>
      </c>
      <c r="AS294" s="89">
        <f>'Holiday 2025'!AW318</f>
        <v>0</v>
      </c>
      <c r="AT294" s="89">
        <f>'Holiday 2025'!AX318</f>
        <v>0</v>
      </c>
      <c r="AU294" s="89">
        <f>'Holiday 2025'!AY318</f>
        <v>0</v>
      </c>
      <c r="AV294" s="89">
        <f>'Holiday 2025'!AZ318</f>
        <v>0</v>
      </c>
      <c r="AW294" s="89">
        <f>'Holiday 2025'!BA318</f>
        <v>0</v>
      </c>
    </row>
    <row r="295" spans="2:49" x14ac:dyDescent="0.35">
      <c r="B295" s="89">
        <f>'Holiday 2025'!F319</f>
        <v>0</v>
      </c>
      <c r="C295" s="89">
        <f>'Holiday 2025'!G319</f>
        <v>0</v>
      </c>
      <c r="D295" s="89">
        <f>'Holiday 2025'!H319</f>
        <v>0</v>
      </c>
      <c r="E295" s="89">
        <f>'Holiday 2025'!I319</f>
        <v>0</v>
      </c>
      <c r="F295" s="89">
        <f>'Holiday 2025'!J319</f>
        <v>0</v>
      </c>
      <c r="G295" s="89">
        <f>'Holiday 2025'!K319</f>
        <v>0</v>
      </c>
      <c r="H295" s="89">
        <f>'Holiday 2025'!L319</f>
        <v>0</v>
      </c>
      <c r="I295" s="89">
        <f>'Holiday 2025'!M319</f>
        <v>0</v>
      </c>
      <c r="J295" s="89" t="str">
        <f>'Holiday 2025'!N319</f>
        <v/>
      </c>
      <c r="K295" s="89">
        <f>'Holiday 2025'!O319</f>
        <v>0</v>
      </c>
      <c r="L295" s="89">
        <f>'Holiday 2025'!P319</f>
        <v>0</v>
      </c>
      <c r="M295" s="89">
        <f>'Holiday 2025'!Q319</f>
        <v>0</v>
      </c>
      <c r="N295" s="89" t="str">
        <f>'Holiday 2025'!R319</f>
        <v/>
      </c>
      <c r="O295" s="89">
        <f>'Holiday 2025'!S319</f>
        <v>0</v>
      </c>
      <c r="P295" s="89">
        <f>'Holiday 2025'!T319</f>
        <v>0</v>
      </c>
      <c r="Q295" s="89">
        <f>'Holiday 2025'!U319</f>
        <v>0</v>
      </c>
      <c r="R295" s="89">
        <f>'Holiday 2025'!V319</f>
        <v>0</v>
      </c>
      <c r="S295" s="89">
        <f>'Holiday 2025'!W319</f>
        <v>0</v>
      </c>
      <c r="T295" s="89">
        <f>'Holiday 2025'!X319</f>
        <v>0</v>
      </c>
      <c r="U295" s="89">
        <f>'Holiday 2025'!Y319</f>
        <v>0</v>
      </c>
      <c r="V295" s="89">
        <f>'Holiday 2025'!Z319</f>
        <v>0</v>
      </c>
      <c r="W295" s="89">
        <f>'Holiday 2025'!AA319</f>
        <v>0</v>
      </c>
      <c r="X295" s="89">
        <f>'Holiday 2025'!AB319</f>
        <v>0</v>
      </c>
      <c r="Y295" s="89">
        <f>'Holiday 2025'!AC319</f>
        <v>0</v>
      </c>
      <c r="Z295" s="89">
        <f>'Holiday 2025'!AD319</f>
        <v>0</v>
      </c>
      <c r="AA295" s="89">
        <f>'Holiday 2025'!AE319</f>
        <v>0</v>
      </c>
      <c r="AB295" s="89">
        <f>'Holiday 2025'!AF319</f>
        <v>0</v>
      </c>
      <c r="AC295" s="89">
        <f>'Holiday 2025'!AG319</f>
        <v>0</v>
      </c>
      <c r="AD295" s="89">
        <f>'Holiday 2025'!AH319</f>
        <v>0</v>
      </c>
      <c r="AE295" s="89">
        <f>'Holiday 2025'!AI319</f>
        <v>0</v>
      </c>
      <c r="AF295" s="89">
        <f>'Holiday 2025'!AJ319</f>
        <v>0</v>
      </c>
      <c r="AG295" s="89">
        <f>'Holiday 2025'!AK319</f>
        <v>0</v>
      </c>
      <c r="AH295" s="89">
        <f>'Holiday 2025'!AL319</f>
        <v>0</v>
      </c>
      <c r="AI295" s="89">
        <f>'Holiday 2025'!AM319</f>
        <v>0</v>
      </c>
      <c r="AJ295" s="89">
        <f>'Holiday 2025'!AN319</f>
        <v>0</v>
      </c>
      <c r="AK295" s="89">
        <f>'Holiday 2025'!AO319</f>
        <v>0</v>
      </c>
      <c r="AL295" s="89">
        <f>'Holiday 2025'!AP319</f>
        <v>0</v>
      </c>
      <c r="AM295" s="89">
        <f>'Holiday 2025'!AQ319</f>
        <v>0</v>
      </c>
      <c r="AN295" s="89">
        <f>'Holiday 2025'!AR319</f>
        <v>0</v>
      </c>
      <c r="AO295" s="89">
        <f>'Holiday 2025'!AS319</f>
        <v>0</v>
      </c>
      <c r="AP295" s="89">
        <f>'Holiday 2025'!AT319</f>
        <v>0</v>
      </c>
      <c r="AQ295" s="89">
        <f>'Holiday 2025'!AU319</f>
        <v>0</v>
      </c>
      <c r="AR295" s="89">
        <f>'Holiday 2025'!AV319</f>
        <v>0</v>
      </c>
      <c r="AS295" s="89">
        <f>'Holiday 2025'!AW319</f>
        <v>0</v>
      </c>
      <c r="AT295" s="89">
        <f>'Holiday 2025'!AX319</f>
        <v>0</v>
      </c>
      <c r="AU295" s="89">
        <f>'Holiday 2025'!AY319</f>
        <v>0</v>
      </c>
      <c r="AV295" s="89">
        <f>'Holiday 2025'!AZ319</f>
        <v>0</v>
      </c>
      <c r="AW295" s="89">
        <f>'Holiday 2025'!BA319</f>
        <v>0</v>
      </c>
    </row>
    <row r="296" spans="2:49" x14ac:dyDescent="0.35">
      <c r="B296" s="89">
        <f>'Holiday 2025'!F320</f>
        <v>0</v>
      </c>
      <c r="C296" s="89">
        <f>'Holiday 2025'!G320</f>
        <v>0</v>
      </c>
      <c r="D296" s="89">
        <f>'Holiday 2025'!H320</f>
        <v>0</v>
      </c>
      <c r="E296" s="89">
        <f>'Holiday 2025'!I320</f>
        <v>0</v>
      </c>
      <c r="F296" s="89">
        <f>'Holiday 2025'!J320</f>
        <v>0</v>
      </c>
      <c r="G296" s="89">
        <f>'Holiday 2025'!K320</f>
        <v>0</v>
      </c>
      <c r="H296" s="89">
        <f>'Holiday 2025'!L320</f>
        <v>0</v>
      </c>
      <c r="I296" s="89">
        <f>'Holiday 2025'!M320</f>
        <v>0</v>
      </c>
      <c r="J296" s="89" t="str">
        <f>'Holiday 2025'!N320</f>
        <v/>
      </c>
      <c r="K296" s="89">
        <f>'Holiday 2025'!O320</f>
        <v>0</v>
      </c>
      <c r="L296" s="89">
        <f>'Holiday 2025'!P320</f>
        <v>0</v>
      </c>
      <c r="M296" s="89">
        <f>'Holiday 2025'!Q320</f>
        <v>0</v>
      </c>
      <c r="N296" s="89" t="str">
        <f>'Holiday 2025'!R320</f>
        <v/>
      </c>
      <c r="O296" s="89">
        <f>'Holiday 2025'!S320</f>
        <v>0</v>
      </c>
      <c r="P296" s="89">
        <f>'Holiday 2025'!T320</f>
        <v>0</v>
      </c>
      <c r="Q296" s="89">
        <f>'Holiday 2025'!U320</f>
        <v>0</v>
      </c>
      <c r="R296" s="89">
        <f>'Holiday 2025'!V320</f>
        <v>0</v>
      </c>
      <c r="S296" s="89">
        <f>'Holiday 2025'!W320</f>
        <v>0</v>
      </c>
      <c r="T296" s="89">
        <f>'Holiday 2025'!X320</f>
        <v>0</v>
      </c>
      <c r="U296" s="89">
        <f>'Holiday 2025'!Y320</f>
        <v>0</v>
      </c>
      <c r="V296" s="89">
        <f>'Holiday 2025'!Z320</f>
        <v>0</v>
      </c>
      <c r="W296" s="89">
        <f>'Holiday 2025'!AA320</f>
        <v>0</v>
      </c>
      <c r="X296" s="89">
        <f>'Holiday 2025'!AB320</f>
        <v>0</v>
      </c>
      <c r="Y296" s="89">
        <f>'Holiday 2025'!AC320</f>
        <v>0</v>
      </c>
      <c r="Z296" s="89">
        <f>'Holiday 2025'!AD320</f>
        <v>0</v>
      </c>
      <c r="AA296" s="89">
        <f>'Holiday 2025'!AE320</f>
        <v>0</v>
      </c>
      <c r="AB296" s="89">
        <f>'Holiday 2025'!AF320</f>
        <v>0</v>
      </c>
      <c r="AC296" s="89">
        <f>'Holiday 2025'!AG320</f>
        <v>0</v>
      </c>
      <c r="AD296" s="89">
        <f>'Holiday 2025'!AH320</f>
        <v>0</v>
      </c>
      <c r="AE296" s="89">
        <f>'Holiday 2025'!AI320</f>
        <v>0</v>
      </c>
      <c r="AF296" s="89">
        <f>'Holiday 2025'!AJ320</f>
        <v>0</v>
      </c>
      <c r="AG296" s="89">
        <f>'Holiday 2025'!AK320</f>
        <v>0</v>
      </c>
      <c r="AH296" s="89">
        <f>'Holiday 2025'!AL320</f>
        <v>0</v>
      </c>
      <c r="AI296" s="89">
        <f>'Holiday 2025'!AM320</f>
        <v>0</v>
      </c>
      <c r="AJ296" s="89">
        <f>'Holiday 2025'!AN320</f>
        <v>0</v>
      </c>
      <c r="AK296" s="89">
        <f>'Holiday 2025'!AO320</f>
        <v>0</v>
      </c>
      <c r="AL296" s="89">
        <f>'Holiday 2025'!AP320</f>
        <v>0</v>
      </c>
      <c r="AM296" s="89">
        <f>'Holiday 2025'!AQ320</f>
        <v>0</v>
      </c>
      <c r="AN296" s="89">
        <f>'Holiday 2025'!AR320</f>
        <v>0</v>
      </c>
      <c r="AO296" s="89">
        <f>'Holiday 2025'!AS320</f>
        <v>0</v>
      </c>
      <c r="AP296" s="89">
        <f>'Holiday 2025'!AT320</f>
        <v>0</v>
      </c>
      <c r="AQ296" s="89">
        <f>'Holiday 2025'!AU320</f>
        <v>0</v>
      </c>
      <c r="AR296" s="89">
        <f>'Holiday 2025'!AV320</f>
        <v>0</v>
      </c>
      <c r="AS296" s="89">
        <f>'Holiday 2025'!AW320</f>
        <v>0</v>
      </c>
      <c r="AT296" s="89">
        <f>'Holiday 2025'!AX320</f>
        <v>0</v>
      </c>
      <c r="AU296" s="89">
        <f>'Holiday 2025'!AY320</f>
        <v>0</v>
      </c>
      <c r="AV296" s="89">
        <f>'Holiday 2025'!AZ320</f>
        <v>0</v>
      </c>
      <c r="AW296" s="89">
        <f>'Holiday 2025'!BA320</f>
        <v>0</v>
      </c>
    </row>
    <row r="297" spans="2:49" x14ac:dyDescent="0.35">
      <c r="B297" s="89">
        <f>'Holiday 2025'!F321</f>
        <v>0</v>
      </c>
      <c r="C297" s="89">
        <f>'Holiday 2025'!G321</f>
        <v>0</v>
      </c>
      <c r="D297" s="89">
        <f>'Holiday 2025'!H321</f>
        <v>0</v>
      </c>
      <c r="E297" s="89">
        <f>'Holiday 2025'!I321</f>
        <v>0</v>
      </c>
      <c r="F297" s="89">
        <f>'Holiday 2025'!J321</f>
        <v>0</v>
      </c>
      <c r="G297" s="89">
        <f>'Holiday 2025'!K321</f>
        <v>0</v>
      </c>
      <c r="H297" s="89">
        <f>'Holiday 2025'!L321</f>
        <v>0</v>
      </c>
      <c r="I297" s="89">
        <f>'Holiday 2025'!M321</f>
        <v>0</v>
      </c>
      <c r="J297" s="89" t="str">
        <f>'Holiday 2025'!N321</f>
        <v/>
      </c>
      <c r="K297" s="89">
        <f>'Holiday 2025'!O321</f>
        <v>0</v>
      </c>
      <c r="L297" s="89">
        <f>'Holiday 2025'!P321</f>
        <v>0</v>
      </c>
      <c r="M297" s="89">
        <f>'Holiday 2025'!Q321</f>
        <v>0</v>
      </c>
      <c r="N297" s="89" t="str">
        <f>'Holiday 2025'!R321</f>
        <v/>
      </c>
      <c r="O297" s="89">
        <f>'Holiday 2025'!S321</f>
        <v>0</v>
      </c>
      <c r="P297" s="89">
        <f>'Holiday 2025'!T321</f>
        <v>0</v>
      </c>
      <c r="Q297" s="89">
        <f>'Holiday 2025'!U321</f>
        <v>0</v>
      </c>
      <c r="R297" s="89">
        <f>'Holiday 2025'!V321</f>
        <v>0</v>
      </c>
      <c r="S297" s="89">
        <f>'Holiday 2025'!W321</f>
        <v>0</v>
      </c>
      <c r="T297" s="89">
        <f>'Holiday 2025'!X321</f>
        <v>0</v>
      </c>
      <c r="U297" s="89">
        <f>'Holiday 2025'!Y321</f>
        <v>0</v>
      </c>
      <c r="V297" s="89">
        <f>'Holiday 2025'!Z321</f>
        <v>0</v>
      </c>
      <c r="W297" s="89">
        <f>'Holiday 2025'!AA321</f>
        <v>0</v>
      </c>
      <c r="X297" s="89">
        <f>'Holiday 2025'!AB321</f>
        <v>0</v>
      </c>
      <c r="Y297" s="89">
        <f>'Holiday 2025'!AC321</f>
        <v>0</v>
      </c>
      <c r="Z297" s="89">
        <f>'Holiday 2025'!AD321</f>
        <v>0</v>
      </c>
      <c r="AA297" s="89">
        <f>'Holiday 2025'!AE321</f>
        <v>0</v>
      </c>
      <c r="AB297" s="89">
        <f>'Holiday 2025'!AF321</f>
        <v>0</v>
      </c>
      <c r="AC297" s="89">
        <f>'Holiday 2025'!AG321</f>
        <v>0</v>
      </c>
      <c r="AD297" s="89">
        <f>'Holiday 2025'!AH321</f>
        <v>0</v>
      </c>
      <c r="AE297" s="89">
        <f>'Holiday 2025'!AI321</f>
        <v>0</v>
      </c>
      <c r="AF297" s="89">
        <f>'Holiday 2025'!AJ321</f>
        <v>0</v>
      </c>
      <c r="AG297" s="89">
        <f>'Holiday 2025'!AK321</f>
        <v>0</v>
      </c>
      <c r="AH297" s="89">
        <f>'Holiday 2025'!AL321</f>
        <v>0</v>
      </c>
      <c r="AI297" s="89">
        <f>'Holiday 2025'!AM321</f>
        <v>0</v>
      </c>
      <c r="AJ297" s="89">
        <f>'Holiday 2025'!AN321</f>
        <v>0</v>
      </c>
      <c r="AK297" s="89">
        <f>'Holiday 2025'!AO321</f>
        <v>0</v>
      </c>
      <c r="AL297" s="89">
        <f>'Holiday 2025'!AP321</f>
        <v>0</v>
      </c>
      <c r="AM297" s="89">
        <f>'Holiday 2025'!AQ321</f>
        <v>0</v>
      </c>
      <c r="AN297" s="89">
        <f>'Holiday 2025'!AR321</f>
        <v>0</v>
      </c>
      <c r="AO297" s="89">
        <f>'Holiday 2025'!AS321</f>
        <v>0</v>
      </c>
      <c r="AP297" s="89">
        <f>'Holiday 2025'!AT321</f>
        <v>0</v>
      </c>
      <c r="AQ297" s="89">
        <f>'Holiday 2025'!AU321</f>
        <v>0</v>
      </c>
      <c r="AR297" s="89">
        <f>'Holiday 2025'!AV321</f>
        <v>0</v>
      </c>
      <c r="AS297" s="89">
        <f>'Holiday 2025'!AW321</f>
        <v>0</v>
      </c>
      <c r="AT297" s="89">
        <f>'Holiday 2025'!AX321</f>
        <v>0</v>
      </c>
      <c r="AU297" s="89">
        <f>'Holiday 2025'!AY321</f>
        <v>0</v>
      </c>
      <c r="AV297" s="89">
        <f>'Holiday 2025'!AZ321</f>
        <v>0</v>
      </c>
      <c r="AW297" s="89">
        <f>'Holiday 2025'!BA321</f>
        <v>0</v>
      </c>
    </row>
    <row r="298" spans="2:49" x14ac:dyDescent="0.35">
      <c r="B298" s="89">
        <f>'Holiday 2025'!F322</f>
        <v>0</v>
      </c>
      <c r="C298" s="89">
        <f>'Holiday 2025'!G322</f>
        <v>0</v>
      </c>
      <c r="D298" s="89">
        <f>'Holiday 2025'!H322</f>
        <v>0</v>
      </c>
      <c r="E298" s="89">
        <f>'Holiday 2025'!I322</f>
        <v>0</v>
      </c>
      <c r="F298" s="89">
        <f>'Holiday 2025'!J322</f>
        <v>0</v>
      </c>
      <c r="G298" s="89">
        <f>'Holiday 2025'!K322</f>
        <v>0</v>
      </c>
      <c r="H298" s="89">
        <f>'Holiday 2025'!L322</f>
        <v>0</v>
      </c>
      <c r="I298" s="89">
        <f>'Holiday 2025'!M322</f>
        <v>0</v>
      </c>
      <c r="J298" s="89" t="str">
        <f>'Holiday 2025'!N322</f>
        <v/>
      </c>
      <c r="K298" s="89">
        <f>'Holiday 2025'!O322</f>
        <v>0</v>
      </c>
      <c r="L298" s="89">
        <f>'Holiday 2025'!P322</f>
        <v>0</v>
      </c>
      <c r="M298" s="89">
        <f>'Holiday 2025'!Q322</f>
        <v>0</v>
      </c>
      <c r="N298" s="89" t="str">
        <f>'Holiday 2025'!R322</f>
        <v/>
      </c>
      <c r="O298" s="89">
        <f>'Holiday 2025'!S322</f>
        <v>0</v>
      </c>
      <c r="P298" s="89">
        <f>'Holiday 2025'!T322</f>
        <v>0</v>
      </c>
      <c r="Q298" s="89">
        <f>'Holiday 2025'!U322</f>
        <v>0</v>
      </c>
      <c r="R298" s="89">
        <f>'Holiday 2025'!V322</f>
        <v>0</v>
      </c>
      <c r="S298" s="89">
        <f>'Holiday 2025'!W322</f>
        <v>0</v>
      </c>
      <c r="T298" s="89">
        <f>'Holiday 2025'!X322</f>
        <v>0</v>
      </c>
      <c r="U298" s="89">
        <f>'Holiday 2025'!Y322</f>
        <v>0</v>
      </c>
      <c r="V298" s="89">
        <f>'Holiday 2025'!Z322</f>
        <v>0</v>
      </c>
      <c r="W298" s="89">
        <f>'Holiday 2025'!AA322</f>
        <v>0</v>
      </c>
      <c r="X298" s="89">
        <f>'Holiday 2025'!AB322</f>
        <v>0</v>
      </c>
      <c r="Y298" s="89">
        <f>'Holiday 2025'!AC322</f>
        <v>0</v>
      </c>
      <c r="Z298" s="89">
        <f>'Holiday 2025'!AD322</f>
        <v>0</v>
      </c>
      <c r="AA298" s="89">
        <f>'Holiday 2025'!AE322</f>
        <v>0</v>
      </c>
      <c r="AB298" s="89">
        <f>'Holiday 2025'!AF322</f>
        <v>0</v>
      </c>
      <c r="AC298" s="89">
        <f>'Holiday 2025'!AG322</f>
        <v>0</v>
      </c>
      <c r="AD298" s="89">
        <f>'Holiday 2025'!AH322</f>
        <v>0</v>
      </c>
      <c r="AE298" s="89">
        <f>'Holiday 2025'!AI322</f>
        <v>0</v>
      </c>
      <c r="AF298" s="89">
        <f>'Holiday 2025'!AJ322</f>
        <v>0</v>
      </c>
      <c r="AG298" s="89">
        <f>'Holiday 2025'!AK322</f>
        <v>0</v>
      </c>
      <c r="AH298" s="89">
        <f>'Holiday 2025'!AL322</f>
        <v>0</v>
      </c>
      <c r="AI298" s="89">
        <f>'Holiday 2025'!AM322</f>
        <v>0</v>
      </c>
      <c r="AJ298" s="89">
        <f>'Holiday 2025'!AN322</f>
        <v>0</v>
      </c>
      <c r="AK298" s="89">
        <f>'Holiday 2025'!AO322</f>
        <v>0</v>
      </c>
      <c r="AL298" s="89">
        <f>'Holiday 2025'!AP322</f>
        <v>0</v>
      </c>
      <c r="AM298" s="89">
        <f>'Holiday 2025'!AQ322</f>
        <v>0</v>
      </c>
      <c r="AN298" s="89">
        <f>'Holiday 2025'!AR322</f>
        <v>0</v>
      </c>
      <c r="AO298" s="89">
        <f>'Holiday 2025'!AS322</f>
        <v>0</v>
      </c>
      <c r="AP298" s="89">
        <f>'Holiday 2025'!AT322</f>
        <v>0</v>
      </c>
      <c r="AQ298" s="89">
        <f>'Holiday 2025'!AU322</f>
        <v>0</v>
      </c>
      <c r="AR298" s="89">
        <f>'Holiday 2025'!AV322</f>
        <v>0</v>
      </c>
      <c r="AS298" s="89">
        <f>'Holiday 2025'!AW322</f>
        <v>0</v>
      </c>
      <c r="AT298" s="89">
        <f>'Holiday 2025'!AX322</f>
        <v>0</v>
      </c>
      <c r="AU298" s="89">
        <f>'Holiday 2025'!AY322</f>
        <v>0</v>
      </c>
      <c r="AV298" s="89">
        <f>'Holiday 2025'!AZ322</f>
        <v>0</v>
      </c>
      <c r="AW298" s="89">
        <f>'Holiday 2025'!BA322</f>
        <v>0</v>
      </c>
    </row>
    <row r="299" spans="2:49" x14ac:dyDescent="0.35">
      <c r="B299" s="89">
        <f>'Holiday 2025'!F323</f>
        <v>0</v>
      </c>
      <c r="C299" s="89">
        <f>'Holiday 2025'!G323</f>
        <v>0</v>
      </c>
      <c r="D299" s="89">
        <f>'Holiday 2025'!H323</f>
        <v>0</v>
      </c>
      <c r="E299" s="89">
        <f>'Holiday 2025'!I323</f>
        <v>0</v>
      </c>
      <c r="F299" s="89">
        <f>'Holiday 2025'!J323</f>
        <v>0</v>
      </c>
      <c r="G299" s="89">
        <f>'Holiday 2025'!K323</f>
        <v>0</v>
      </c>
      <c r="H299" s="89">
        <f>'Holiday 2025'!L323</f>
        <v>0</v>
      </c>
      <c r="I299" s="89">
        <f>'Holiday 2025'!M323</f>
        <v>0</v>
      </c>
      <c r="J299" s="89" t="str">
        <f>'Holiday 2025'!N323</f>
        <v/>
      </c>
      <c r="K299" s="89">
        <f>'Holiday 2025'!O323</f>
        <v>0</v>
      </c>
      <c r="L299" s="89">
        <f>'Holiday 2025'!P323</f>
        <v>0</v>
      </c>
      <c r="M299" s="89">
        <f>'Holiday 2025'!Q323</f>
        <v>0</v>
      </c>
      <c r="N299" s="89" t="str">
        <f>'Holiday 2025'!R323</f>
        <v/>
      </c>
      <c r="O299" s="89">
        <f>'Holiday 2025'!S323</f>
        <v>0</v>
      </c>
      <c r="P299" s="89">
        <f>'Holiday 2025'!T323</f>
        <v>0</v>
      </c>
      <c r="Q299" s="89">
        <f>'Holiday 2025'!U323</f>
        <v>0</v>
      </c>
      <c r="R299" s="89">
        <f>'Holiday 2025'!V323</f>
        <v>0</v>
      </c>
      <c r="S299" s="89">
        <f>'Holiday 2025'!W323</f>
        <v>0</v>
      </c>
      <c r="T299" s="89">
        <f>'Holiday 2025'!X323</f>
        <v>0</v>
      </c>
      <c r="U299" s="89">
        <f>'Holiday 2025'!Y323</f>
        <v>0</v>
      </c>
      <c r="V299" s="89">
        <f>'Holiday 2025'!Z323</f>
        <v>0</v>
      </c>
      <c r="W299" s="89">
        <f>'Holiday 2025'!AA323</f>
        <v>0</v>
      </c>
      <c r="X299" s="89">
        <f>'Holiday 2025'!AB323</f>
        <v>0</v>
      </c>
      <c r="Y299" s="89">
        <f>'Holiday 2025'!AC323</f>
        <v>0</v>
      </c>
      <c r="Z299" s="89">
        <f>'Holiday 2025'!AD323</f>
        <v>0</v>
      </c>
      <c r="AA299" s="89">
        <f>'Holiday 2025'!AE323</f>
        <v>0</v>
      </c>
      <c r="AB299" s="89">
        <f>'Holiday 2025'!AF323</f>
        <v>0</v>
      </c>
      <c r="AC299" s="89">
        <f>'Holiday 2025'!AG323</f>
        <v>0</v>
      </c>
      <c r="AD299" s="89">
        <f>'Holiday 2025'!AH323</f>
        <v>0</v>
      </c>
      <c r="AE299" s="89">
        <f>'Holiday 2025'!AI323</f>
        <v>0</v>
      </c>
      <c r="AF299" s="89">
        <f>'Holiday 2025'!AJ323</f>
        <v>0</v>
      </c>
      <c r="AG299" s="89">
        <f>'Holiday 2025'!AK323</f>
        <v>0</v>
      </c>
      <c r="AH299" s="89">
        <f>'Holiday 2025'!AL323</f>
        <v>0</v>
      </c>
      <c r="AI299" s="89">
        <f>'Holiday 2025'!AM323</f>
        <v>0</v>
      </c>
      <c r="AJ299" s="89">
        <f>'Holiday 2025'!AN323</f>
        <v>0</v>
      </c>
      <c r="AK299" s="89">
        <f>'Holiday 2025'!AO323</f>
        <v>0</v>
      </c>
      <c r="AL299" s="89">
        <f>'Holiday 2025'!AP323</f>
        <v>0</v>
      </c>
      <c r="AM299" s="89">
        <f>'Holiday 2025'!AQ323</f>
        <v>0</v>
      </c>
      <c r="AN299" s="89">
        <f>'Holiday 2025'!AR323</f>
        <v>0</v>
      </c>
      <c r="AO299" s="89">
        <f>'Holiday 2025'!AS323</f>
        <v>0</v>
      </c>
      <c r="AP299" s="89">
        <f>'Holiday 2025'!AT323</f>
        <v>0</v>
      </c>
      <c r="AQ299" s="89">
        <f>'Holiday 2025'!AU323</f>
        <v>0</v>
      </c>
      <c r="AR299" s="89">
        <f>'Holiday 2025'!AV323</f>
        <v>0</v>
      </c>
      <c r="AS299" s="89">
        <f>'Holiday 2025'!AW323</f>
        <v>0</v>
      </c>
      <c r="AT299" s="89">
        <f>'Holiday 2025'!AX323</f>
        <v>0</v>
      </c>
      <c r="AU299" s="89">
        <f>'Holiday 2025'!AY323</f>
        <v>0</v>
      </c>
      <c r="AV299" s="89">
        <f>'Holiday 2025'!AZ323</f>
        <v>0</v>
      </c>
      <c r="AW299" s="89">
        <f>'Holiday 2025'!BA323</f>
        <v>0</v>
      </c>
    </row>
    <row r="300" spans="2:49" x14ac:dyDescent="0.35">
      <c r="B300" s="89">
        <f>'Holiday 2025'!F324</f>
        <v>0</v>
      </c>
      <c r="C300" s="89">
        <f>'Holiday 2025'!G324</f>
        <v>0</v>
      </c>
      <c r="D300" s="89">
        <f>'Holiday 2025'!H324</f>
        <v>0</v>
      </c>
      <c r="E300" s="89">
        <f>'Holiday 2025'!I324</f>
        <v>0</v>
      </c>
      <c r="F300" s="89">
        <f>'Holiday 2025'!J324</f>
        <v>0</v>
      </c>
      <c r="G300" s="89">
        <f>'Holiday 2025'!K324</f>
        <v>0</v>
      </c>
      <c r="H300" s="89">
        <f>'Holiday 2025'!L324</f>
        <v>0</v>
      </c>
      <c r="I300" s="89">
        <f>'Holiday 2025'!M324</f>
        <v>0</v>
      </c>
      <c r="J300" s="89" t="str">
        <f>'Holiday 2025'!N324</f>
        <v/>
      </c>
      <c r="K300" s="89">
        <f>'Holiday 2025'!O324</f>
        <v>0</v>
      </c>
      <c r="L300" s="89">
        <f>'Holiday 2025'!P324</f>
        <v>0</v>
      </c>
      <c r="M300" s="89">
        <f>'Holiday 2025'!Q324</f>
        <v>0</v>
      </c>
      <c r="N300" s="89" t="str">
        <f>'Holiday 2025'!R324</f>
        <v/>
      </c>
      <c r="O300" s="89">
        <f>'Holiday 2025'!S324</f>
        <v>0</v>
      </c>
      <c r="P300" s="89">
        <f>'Holiday 2025'!T324</f>
        <v>0</v>
      </c>
      <c r="Q300" s="89">
        <f>'Holiday 2025'!U324</f>
        <v>0</v>
      </c>
      <c r="R300" s="89">
        <f>'Holiday 2025'!V324</f>
        <v>0</v>
      </c>
      <c r="S300" s="89">
        <f>'Holiday 2025'!W324</f>
        <v>0</v>
      </c>
      <c r="T300" s="89">
        <f>'Holiday 2025'!X324</f>
        <v>0</v>
      </c>
      <c r="U300" s="89">
        <f>'Holiday 2025'!Y324</f>
        <v>0</v>
      </c>
      <c r="V300" s="89">
        <f>'Holiday 2025'!Z324</f>
        <v>0</v>
      </c>
      <c r="W300" s="89">
        <f>'Holiday 2025'!AA324</f>
        <v>0</v>
      </c>
      <c r="X300" s="89">
        <f>'Holiday 2025'!AB324</f>
        <v>0</v>
      </c>
      <c r="Y300" s="89">
        <f>'Holiday 2025'!AC324</f>
        <v>0</v>
      </c>
      <c r="Z300" s="89">
        <f>'Holiday 2025'!AD324</f>
        <v>0</v>
      </c>
      <c r="AA300" s="89">
        <f>'Holiday 2025'!AE324</f>
        <v>0</v>
      </c>
      <c r="AB300" s="89">
        <f>'Holiday 2025'!AF324</f>
        <v>0</v>
      </c>
      <c r="AC300" s="89">
        <f>'Holiday 2025'!AG324</f>
        <v>0</v>
      </c>
      <c r="AD300" s="89">
        <f>'Holiday 2025'!AH324</f>
        <v>0</v>
      </c>
      <c r="AE300" s="89">
        <f>'Holiday 2025'!AI324</f>
        <v>0</v>
      </c>
      <c r="AF300" s="89">
        <f>'Holiday 2025'!AJ324</f>
        <v>0</v>
      </c>
      <c r="AG300" s="89">
        <f>'Holiday 2025'!AK324</f>
        <v>0</v>
      </c>
      <c r="AH300" s="89">
        <f>'Holiday 2025'!AL324</f>
        <v>0</v>
      </c>
      <c r="AI300" s="89">
        <f>'Holiday 2025'!AM324</f>
        <v>0</v>
      </c>
      <c r="AJ300" s="89">
        <f>'Holiday 2025'!AN324</f>
        <v>0</v>
      </c>
      <c r="AK300" s="89">
        <f>'Holiday 2025'!AO324</f>
        <v>0</v>
      </c>
      <c r="AL300" s="89">
        <f>'Holiday 2025'!AP324</f>
        <v>0</v>
      </c>
      <c r="AM300" s="89">
        <f>'Holiday 2025'!AQ324</f>
        <v>0</v>
      </c>
      <c r="AN300" s="89">
        <f>'Holiday 2025'!AR324</f>
        <v>0</v>
      </c>
      <c r="AO300" s="89">
        <f>'Holiday 2025'!AS324</f>
        <v>0</v>
      </c>
      <c r="AP300" s="89">
        <f>'Holiday 2025'!AT324</f>
        <v>0</v>
      </c>
      <c r="AQ300" s="89">
        <f>'Holiday 2025'!AU324</f>
        <v>0</v>
      </c>
      <c r="AR300" s="89">
        <f>'Holiday 2025'!AV324</f>
        <v>0</v>
      </c>
      <c r="AS300" s="89">
        <f>'Holiday 2025'!AW324</f>
        <v>0</v>
      </c>
      <c r="AT300" s="89">
        <f>'Holiday 2025'!AX324</f>
        <v>0</v>
      </c>
      <c r="AU300" s="89">
        <f>'Holiday 2025'!AY324</f>
        <v>0</v>
      </c>
      <c r="AV300" s="89">
        <f>'Holiday 2025'!AZ324</f>
        <v>0</v>
      </c>
      <c r="AW300" s="89">
        <f>'Holiday 2025'!BA324</f>
        <v>0</v>
      </c>
    </row>
    <row r="301" spans="2:49" x14ac:dyDescent="0.35">
      <c r="B301" s="89">
        <f>'Holiday 2025'!F325</f>
        <v>0</v>
      </c>
      <c r="C301" s="89">
        <f>'Holiday 2025'!G325</f>
        <v>0</v>
      </c>
      <c r="D301" s="89">
        <f>'Holiday 2025'!H325</f>
        <v>0</v>
      </c>
      <c r="E301" s="89">
        <f>'Holiday 2025'!I325</f>
        <v>0</v>
      </c>
      <c r="F301" s="89">
        <f>'Holiday 2025'!J325</f>
        <v>0</v>
      </c>
      <c r="G301" s="89">
        <f>'Holiday 2025'!K325</f>
        <v>0</v>
      </c>
      <c r="H301" s="89">
        <f>'Holiday 2025'!L325</f>
        <v>0</v>
      </c>
      <c r="I301" s="89">
        <f>'Holiday 2025'!M325</f>
        <v>0</v>
      </c>
      <c r="J301" s="89" t="str">
        <f>'Holiday 2025'!N325</f>
        <v/>
      </c>
      <c r="K301" s="89">
        <f>'Holiday 2025'!O325</f>
        <v>0</v>
      </c>
      <c r="L301" s="89">
        <f>'Holiday 2025'!P325</f>
        <v>0</v>
      </c>
      <c r="M301" s="89">
        <f>'Holiday 2025'!Q325</f>
        <v>0</v>
      </c>
      <c r="N301" s="89" t="str">
        <f>'Holiday 2025'!R325</f>
        <v/>
      </c>
      <c r="O301" s="89">
        <f>'Holiday 2025'!S325</f>
        <v>0</v>
      </c>
      <c r="P301" s="89">
        <f>'Holiday 2025'!T325</f>
        <v>0</v>
      </c>
      <c r="Q301" s="89">
        <f>'Holiday 2025'!U325</f>
        <v>0</v>
      </c>
      <c r="R301" s="89">
        <f>'Holiday 2025'!V325</f>
        <v>0</v>
      </c>
      <c r="S301" s="89">
        <f>'Holiday 2025'!W325</f>
        <v>0</v>
      </c>
      <c r="T301" s="89">
        <f>'Holiday 2025'!X325</f>
        <v>0</v>
      </c>
      <c r="U301" s="89">
        <f>'Holiday 2025'!Y325</f>
        <v>0</v>
      </c>
      <c r="V301" s="89">
        <f>'Holiday 2025'!Z325</f>
        <v>0</v>
      </c>
      <c r="W301" s="89">
        <f>'Holiday 2025'!AA325</f>
        <v>0</v>
      </c>
      <c r="X301" s="89">
        <f>'Holiday 2025'!AB325</f>
        <v>0</v>
      </c>
      <c r="Y301" s="89">
        <f>'Holiday 2025'!AC325</f>
        <v>0</v>
      </c>
      <c r="Z301" s="89">
        <f>'Holiday 2025'!AD325</f>
        <v>0</v>
      </c>
      <c r="AA301" s="89">
        <f>'Holiday 2025'!AE325</f>
        <v>0</v>
      </c>
      <c r="AB301" s="89">
        <f>'Holiday 2025'!AF325</f>
        <v>0</v>
      </c>
      <c r="AC301" s="89">
        <f>'Holiday 2025'!AG325</f>
        <v>0</v>
      </c>
      <c r="AD301" s="89">
        <f>'Holiday 2025'!AH325</f>
        <v>0</v>
      </c>
      <c r="AE301" s="89">
        <f>'Holiday 2025'!AI325</f>
        <v>0</v>
      </c>
      <c r="AF301" s="89">
        <f>'Holiday 2025'!AJ325</f>
        <v>0</v>
      </c>
      <c r="AG301" s="89">
        <f>'Holiday 2025'!AK325</f>
        <v>0</v>
      </c>
      <c r="AH301" s="89">
        <f>'Holiday 2025'!AL325</f>
        <v>0</v>
      </c>
      <c r="AI301" s="89">
        <f>'Holiday 2025'!AM325</f>
        <v>0</v>
      </c>
      <c r="AJ301" s="89">
        <f>'Holiday 2025'!AN325</f>
        <v>0</v>
      </c>
      <c r="AK301" s="89">
        <f>'Holiday 2025'!AO325</f>
        <v>0</v>
      </c>
      <c r="AL301" s="89">
        <f>'Holiday 2025'!AP325</f>
        <v>0</v>
      </c>
      <c r="AM301" s="89">
        <f>'Holiday 2025'!AQ325</f>
        <v>0</v>
      </c>
      <c r="AN301" s="89">
        <f>'Holiday 2025'!AR325</f>
        <v>0</v>
      </c>
      <c r="AO301" s="89">
        <f>'Holiday 2025'!AS325</f>
        <v>0</v>
      </c>
      <c r="AP301" s="89">
        <f>'Holiday 2025'!AT325</f>
        <v>0</v>
      </c>
      <c r="AQ301" s="89">
        <f>'Holiday 2025'!AU325</f>
        <v>0</v>
      </c>
      <c r="AR301" s="89">
        <f>'Holiday 2025'!AV325</f>
        <v>0</v>
      </c>
      <c r="AS301" s="89">
        <f>'Holiday 2025'!AW325</f>
        <v>0</v>
      </c>
      <c r="AT301" s="89">
        <f>'Holiday 2025'!AX325</f>
        <v>0</v>
      </c>
      <c r="AU301" s="89">
        <f>'Holiday 2025'!AY325</f>
        <v>0</v>
      </c>
      <c r="AV301" s="89">
        <f>'Holiday 2025'!AZ325</f>
        <v>0</v>
      </c>
      <c r="AW301" s="89">
        <f>'Holiday 2025'!BA325</f>
        <v>0</v>
      </c>
    </row>
    <row r="302" spans="2:49" x14ac:dyDescent="0.35">
      <c r="B302" s="89">
        <f>'Holiday 2025'!F326</f>
        <v>0</v>
      </c>
      <c r="C302" s="89">
        <f>'Holiday 2025'!G326</f>
        <v>0</v>
      </c>
      <c r="D302" s="89">
        <f>'Holiday 2025'!H326</f>
        <v>0</v>
      </c>
      <c r="E302" s="89">
        <f>'Holiday 2025'!I326</f>
        <v>0</v>
      </c>
      <c r="F302" s="89">
        <f>'Holiday 2025'!J326</f>
        <v>0</v>
      </c>
      <c r="G302" s="89">
        <f>'Holiday 2025'!K326</f>
        <v>0</v>
      </c>
      <c r="H302" s="89">
        <f>'Holiday 2025'!L326</f>
        <v>0</v>
      </c>
      <c r="I302" s="89">
        <f>'Holiday 2025'!M326</f>
        <v>0</v>
      </c>
      <c r="J302" s="89" t="str">
        <f>'Holiday 2025'!N326</f>
        <v/>
      </c>
      <c r="K302" s="89">
        <f>'Holiday 2025'!O326</f>
        <v>0</v>
      </c>
      <c r="L302" s="89">
        <f>'Holiday 2025'!P326</f>
        <v>0</v>
      </c>
      <c r="M302" s="89">
        <f>'Holiday 2025'!Q326</f>
        <v>0</v>
      </c>
      <c r="N302" s="89" t="str">
        <f>'Holiday 2025'!R326</f>
        <v/>
      </c>
      <c r="O302" s="89">
        <f>'Holiday 2025'!S326</f>
        <v>0</v>
      </c>
      <c r="P302" s="89">
        <f>'Holiday 2025'!T326</f>
        <v>0</v>
      </c>
      <c r="Q302" s="89">
        <f>'Holiday 2025'!U326</f>
        <v>0</v>
      </c>
      <c r="R302" s="89">
        <f>'Holiday 2025'!V326</f>
        <v>0</v>
      </c>
      <c r="S302" s="89">
        <f>'Holiday 2025'!W326</f>
        <v>0</v>
      </c>
      <c r="T302" s="89">
        <f>'Holiday 2025'!X326</f>
        <v>0</v>
      </c>
      <c r="U302" s="89">
        <f>'Holiday 2025'!Y326</f>
        <v>0</v>
      </c>
      <c r="V302" s="89">
        <f>'Holiday 2025'!Z326</f>
        <v>0</v>
      </c>
      <c r="W302" s="89">
        <f>'Holiday 2025'!AA326</f>
        <v>0</v>
      </c>
      <c r="X302" s="89">
        <f>'Holiday 2025'!AB326</f>
        <v>0</v>
      </c>
      <c r="Y302" s="89">
        <f>'Holiday 2025'!AC326</f>
        <v>0</v>
      </c>
      <c r="Z302" s="89">
        <f>'Holiday 2025'!AD326</f>
        <v>0</v>
      </c>
      <c r="AA302" s="89">
        <f>'Holiday 2025'!AE326</f>
        <v>0</v>
      </c>
      <c r="AB302" s="89">
        <f>'Holiday 2025'!AF326</f>
        <v>0</v>
      </c>
      <c r="AC302" s="89">
        <f>'Holiday 2025'!AG326</f>
        <v>0</v>
      </c>
      <c r="AD302" s="89">
        <f>'Holiday 2025'!AH326</f>
        <v>0</v>
      </c>
      <c r="AE302" s="89">
        <f>'Holiday 2025'!AI326</f>
        <v>0</v>
      </c>
      <c r="AF302" s="89">
        <f>'Holiday 2025'!AJ326</f>
        <v>0</v>
      </c>
      <c r="AG302" s="89">
        <f>'Holiday 2025'!AK326</f>
        <v>0</v>
      </c>
      <c r="AH302" s="89">
        <f>'Holiday 2025'!AL326</f>
        <v>0</v>
      </c>
      <c r="AI302" s="89">
        <f>'Holiday 2025'!AM326</f>
        <v>0</v>
      </c>
      <c r="AJ302" s="89">
        <f>'Holiday 2025'!AN326</f>
        <v>0</v>
      </c>
      <c r="AK302" s="89">
        <f>'Holiday 2025'!AO326</f>
        <v>0</v>
      </c>
      <c r="AL302" s="89">
        <f>'Holiday 2025'!AP326</f>
        <v>0</v>
      </c>
      <c r="AM302" s="89">
        <f>'Holiday 2025'!AQ326</f>
        <v>0</v>
      </c>
      <c r="AN302" s="89">
        <f>'Holiday 2025'!AR326</f>
        <v>0</v>
      </c>
      <c r="AO302" s="89">
        <f>'Holiday 2025'!AS326</f>
        <v>0</v>
      </c>
      <c r="AP302" s="89">
        <f>'Holiday 2025'!AT326</f>
        <v>0</v>
      </c>
      <c r="AQ302" s="89">
        <f>'Holiday 2025'!AU326</f>
        <v>0</v>
      </c>
      <c r="AR302" s="89">
        <f>'Holiday 2025'!AV326</f>
        <v>0</v>
      </c>
      <c r="AS302" s="89">
        <f>'Holiday 2025'!AW326</f>
        <v>0</v>
      </c>
      <c r="AT302" s="89">
        <f>'Holiday 2025'!AX326</f>
        <v>0</v>
      </c>
      <c r="AU302" s="89">
        <f>'Holiday 2025'!AY326</f>
        <v>0</v>
      </c>
      <c r="AV302" s="89">
        <f>'Holiday 2025'!AZ326</f>
        <v>0</v>
      </c>
      <c r="AW302" s="89">
        <f>'Holiday 2025'!BA326</f>
        <v>0</v>
      </c>
    </row>
    <row r="303" spans="2:49" x14ac:dyDescent="0.35">
      <c r="B303" s="89">
        <f>'Holiday 2025'!F327</f>
        <v>0</v>
      </c>
      <c r="C303" s="89">
        <f>'Holiday 2025'!G327</f>
        <v>0</v>
      </c>
      <c r="D303" s="89">
        <f>'Holiday 2025'!H327</f>
        <v>0</v>
      </c>
      <c r="E303" s="89">
        <f>'Holiday 2025'!I327</f>
        <v>0</v>
      </c>
      <c r="F303" s="89">
        <f>'Holiday 2025'!J327</f>
        <v>0</v>
      </c>
      <c r="G303" s="89">
        <f>'Holiday 2025'!K327</f>
        <v>0</v>
      </c>
      <c r="H303" s="89">
        <f>'Holiday 2025'!L327</f>
        <v>0</v>
      </c>
      <c r="I303" s="89">
        <f>'Holiday 2025'!M327</f>
        <v>0</v>
      </c>
      <c r="J303" s="89" t="str">
        <f>'Holiday 2025'!N327</f>
        <v/>
      </c>
      <c r="K303" s="89">
        <f>'Holiday 2025'!O327</f>
        <v>0</v>
      </c>
      <c r="L303" s="89">
        <f>'Holiday 2025'!P327</f>
        <v>0</v>
      </c>
      <c r="M303" s="89">
        <f>'Holiday 2025'!Q327</f>
        <v>0</v>
      </c>
      <c r="N303" s="89" t="str">
        <f>'Holiday 2025'!R327</f>
        <v/>
      </c>
      <c r="O303" s="89">
        <f>'Holiday 2025'!S327</f>
        <v>0</v>
      </c>
      <c r="P303" s="89">
        <f>'Holiday 2025'!T327</f>
        <v>0</v>
      </c>
      <c r="Q303" s="89">
        <f>'Holiday 2025'!U327</f>
        <v>0</v>
      </c>
      <c r="R303" s="89">
        <f>'Holiday 2025'!V327</f>
        <v>0</v>
      </c>
      <c r="S303" s="89">
        <f>'Holiday 2025'!W327</f>
        <v>0</v>
      </c>
      <c r="T303" s="89">
        <f>'Holiday 2025'!X327</f>
        <v>0</v>
      </c>
      <c r="U303" s="89">
        <f>'Holiday 2025'!Y327</f>
        <v>0</v>
      </c>
      <c r="V303" s="89">
        <f>'Holiday 2025'!Z327</f>
        <v>0</v>
      </c>
      <c r="W303" s="89">
        <f>'Holiday 2025'!AA327</f>
        <v>0</v>
      </c>
      <c r="X303" s="89">
        <f>'Holiday 2025'!AB327</f>
        <v>0</v>
      </c>
      <c r="Y303" s="89">
        <f>'Holiday 2025'!AC327</f>
        <v>0</v>
      </c>
      <c r="Z303" s="89">
        <f>'Holiday 2025'!AD327</f>
        <v>0</v>
      </c>
      <c r="AA303" s="89">
        <f>'Holiday 2025'!AE327</f>
        <v>0</v>
      </c>
      <c r="AB303" s="89">
        <f>'Holiday 2025'!AF327</f>
        <v>0</v>
      </c>
      <c r="AC303" s="89">
        <f>'Holiday 2025'!AG327</f>
        <v>0</v>
      </c>
      <c r="AD303" s="89">
        <f>'Holiday 2025'!AH327</f>
        <v>0</v>
      </c>
      <c r="AE303" s="89">
        <f>'Holiday 2025'!AI327</f>
        <v>0</v>
      </c>
      <c r="AF303" s="89">
        <f>'Holiday 2025'!AJ327</f>
        <v>0</v>
      </c>
      <c r="AG303" s="89">
        <f>'Holiday 2025'!AK327</f>
        <v>0</v>
      </c>
      <c r="AH303" s="89">
        <f>'Holiday 2025'!AL327</f>
        <v>0</v>
      </c>
      <c r="AI303" s="89">
        <f>'Holiday 2025'!AM327</f>
        <v>0</v>
      </c>
      <c r="AJ303" s="89">
        <f>'Holiday 2025'!AN327</f>
        <v>0</v>
      </c>
      <c r="AK303" s="89">
        <f>'Holiday 2025'!AO327</f>
        <v>0</v>
      </c>
      <c r="AL303" s="89">
        <f>'Holiday 2025'!AP327</f>
        <v>0</v>
      </c>
      <c r="AM303" s="89">
        <f>'Holiday 2025'!AQ327</f>
        <v>0</v>
      </c>
      <c r="AN303" s="89">
        <f>'Holiday 2025'!AR327</f>
        <v>0</v>
      </c>
      <c r="AO303" s="89">
        <f>'Holiday 2025'!AS327</f>
        <v>0</v>
      </c>
      <c r="AP303" s="89">
        <f>'Holiday 2025'!AT327</f>
        <v>0</v>
      </c>
      <c r="AQ303" s="89">
        <f>'Holiday 2025'!AU327</f>
        <v>0</v>
      </c>
      <c r="AR303" s="89">
        <f>'Holiday 2025'!AV327</f>
        <v>0</v>
      </c>
      <c r="AS303" s="89">
        <f>'Holiday 2025'!AW327</f>
        <v>0</v>
      </c>
      <c r="AT303" s="89">
        <f>'Holiday 2025'!AX327</f>
        <v>0</v>
      </c>
      <c r="AU303" s="89">
        <f>'Holiday 2025'!AY327</f>
        <v>0</v>
      </c>
      <c r="AV303" s="89">
        <f>'Holiday 2025'!AZ327</f>
        <v>0</v>
      </c>
      <c r="AW303" s="89">
        <f>'Holiday 2025'!BA327</f>
        <v>0</v>
      </c>
    </row>
    <row r="304" spans="2:49" x14ac:dyDescent="0.35">
      <c r="B304" s="89">
        <f>'Holiday 2025'!F328</f>
        <v>0</v>
      </c>
      <c r="C304" s="89">
        <f>'Holiday 2025'!G328</f>
        <v>0</v>
      </c>
      <c r="D304" s="89">
        <f>'Holiday 2025'!H328</f>
        <v>0</v>
      </c>
      <c r="E304" s="89">
        <f>'Holiday 2025'!I328</f>
        <v>0</v>
      </c>
      <c r="F304" s="89">
        <f>'Holiday 2025'!J328</f>
        <v>0</v>
      </c>
      <c r="G304" s="89">
        <f>'Holiday 2025'!K328</f>
        <v>0</v>
      </c>
      <c r="H304" s="89">
        <f>'Holiday 2025'!L328</f>
        <v>0</v>
      </c>
      <c r="I304" s="89">
        <f>'Holiday 2025'!M328</f>
        <v>0</v>
      </c>
      <c r="J304" s="89" t="str">
        <f>'Holiday 2025'!N328</f>
        <v/>
      </c>
      <c r="K304" s="89">
        <f>'Holiday 2025'!O328</f>
        <v>0</v>
      </c>
      <c r="L304" s="89">
        <f>'Holiday 2025'!P328</f>
        <v>0</v>
      </c>
      <c r="M304" s="89">
        <f>'Holiday 2025'!Q328</f>
        <v>0</v>
      </c>
      <c r="N304" s="89" t="str">
        <f>'Holiday 2025'!R328</f>
        <v/>
      </c>
      <c r="O304" s="89">
        <f>'Holiday 2025'!S328</f>
        <v>0</v>
      </c>
      <c r="P304" s="89">
        <f>'Holiday 2025'!T328</f>
        <v>0</v>
      </c>
      <c r="Q304" s="89">
        <f>'Holiday 2025'!U328</f>
        <v>0</v>
      </c>
      <c r="R304" s="89">
        <f>'Holiday 2025'!V328</f>
        <v>0</v>
      </c>
      <c r="S304" s="89">
        <f>'Holiday 2025'!W328</f>
        <v>0</v>
      </c>
      <c r="T304" s="89">
        <f>'Holiday 2025'!X328</f>
        <v>0</v>
      </c>
      <c r="U304" s="89">
        <f>'Holiday 2025'!Y328</f>
        <v>0</v>
      </c>
      <c r="V304" s="89">
        <f>'Holiday 2025'!Z328</f>
        <v>0</v>
      </c>
      <c r="W304" s="89">
        <f>'Holiday 2025'!AA328</f>
        <v>0</v>
      </c>
      <c r="X304" s="89">
        <f>'Holiday 2025'!AB328</f>
        <v>0</v>
      </c>
      <c r="Y304" s="89">
        <f>'Holiday 2025'!AC328</f>
        <v>0</v>
      </c>
      <c r="Z304" s="89">
        <f>'Holiday 2025'!AD328</f>
        <v>0</v>
      </c>
      <c r="AA304" s="89">
        <f>'Holiday 2025'!AE328</f>
        <v>0</v>
      </c>
      <c r="AB304" s="89">
        <f>'Holiday 2025'!AF328</f>
        <v>0</v>
      </c>
      <c r="AC304" s="89">
        <f>'Holiday 2025'!AG328</f>
        <v>0</v>
      </c>
      <c r="AD304" s="89">
        <f>'Holiday 2025'!AH328</f>
        <v>0</v>
      </c>
      <c r="AE304" s="89">
        <f>'Holiday 2025'!AI328</f>
        <v>0</v>
      </c>
      <c r="AF304" s="89">
        <f>'Holiday 2025'!AJ328</f>
        <v>0</v>
      </c>
      <c r="AG304" s="89">
        <f>'Holiday 2025'!AK328</f>
        <v>0</v>
      </c>
      <c r="AH304" s="89">
        <f>'Holiday 2025'!AL328</f>
        <v>0</v>
      </c>
      <c r="AI304" s="89">
        <f>'Holiday 2025'!AM328</f>
        <v>0</v>
      </c>
      <c r="AJ304" s="89">
        <f>'Holiday 2025'!AN328</f>
        <v>0</v>
      </c>
      <c r="AK304" s="89">
        <f>'Holiday 2025'!AO328</f>
        <v>0</v>
      </c>
      <c r="AL304" s="89">
        <f>'Holiday 2025'!AP328</f>
        <v>0</v>
      </c>
      <c r="AM304" s="89">
        <f>'Holiday 2025'!AQ328</f>
        <v>0</v>
      </c>
      <c r="AN304" s="89">
        <f>'Holiday 2025'!AR328</f>
        <v>0</v>
      </c>
      <c r="AO304" s="89">
        <f>'Holiday 2025'!AS328</f>
        <v>0</v>
      </c>
      <c r="AP304" s="89">
        <f>'Holiday 2025'!AT328</f>
        <v>0</v>
      </c>
      <c r="AQ304" s="89">
        <f>'Holiday 2025'!AU328</f>
        <v>0</v>
      </c>
      <c r="AR304" s="89">
        <f>'Holiday 2025'!AV328</f>
        <v>0</v>
      </c>
      <c r="AS304" s="89">
        <f>'Holiday 2025'!AW328</f>
        <v>0</v>
      </c>
      <c r="AT304" s="89">
        <f>'Holiday 2025'!AX328</f>
        <v>0</v>
      </c>
      <c r="AU304" s="89">
        <f>'Holiday 2025'!AY328</f>
        <v>0</v>
      </c>
      <c r="AV304" s="89">
        <f>'Holiday 2025'!AZ328</f>
        <v>0</v>
      </c>
      <c r="AW304" s="89">
        <f>'Holiday 2025'!BA328</f>
        <v>0</v>
      </c>
    </row>
    <row r="305" spans="2:49" x14ac:dyDescent="0.35">
      <c r="B305" s="89">
        <f>'Holiday 2025'!F329</f>
        <v>0</v>
      </c>
      <c r="C305" s="89">
        <f>'Holiday 2025'!G329</f>
        <v>0</v>
      </c>
      <c r="D305" s="89">
        <f>'Holiday 2025'!H329</f>
        <v>0</v>
      </c>
      <c r="E305" s="89">
        <f>'Holiday 2025'!I329</f>
        <v>0</v>
      </c>
      <c r="F305" s="89">
        <f>'Holiday 2025'!J329</f>
        <v>0</v>
      </c>
      <c r="G305" s="89">
        <f>'Holiday 2025'!K329</f>
        <v>0</v>
      </c>
      <c r="H305" s="89">
        <f>'Holiday 2025'!L329</f>
        <v>0</v>
      </c>
      <c r="I305" s="89">
        <f>'Holiday 2025'!M329</f>
        <v>0</v>
      </c>
      <c r="J305" s="89" t="str">
        <f>'Holiday 2025'!N329</f>
        <v/>
      </c>
      <c r="K305" s="89">
        <f>'Holiday 2025'!O329</f>
        <v>0</v>
      </c>
      <c r="L305" s="89">
        <f>'Holiday 2025'!P329</f>
        <v>0</v>
      </c>
      <c r="M305" s="89">
        <f>'Holiday 2025'!Q329</f>
        <v>0</v>
      </c>
      <c r="N305" s="89" t="str">
        <f>'Holiday 2025'!R329</f>
        <v/>
      </c>
      <c r="O305" s="89">
        <f>'Holiday 2025'!S329</f>
        <v>0</v>
      </c>
      <c r="P305" s="89">
        <f>'Holiday 2025'!T329</f>
        <v>0</v>
      </c>
      <c r="Q305" s="89">
        <f>'Holiday 2025'!U329</f>
        <v>0</v>
      </c>
      <c r="R305" s="89">
        <f>'Holiday 2025'!V329</f>
        <v>0</v>
      </c>
      <c r="S305" s="89">
        <f>'Holiday 2025'!W329</f>
        <v>0</v>
      </c>
      <c r="T305" s="89">
        <f>'Holiday 2025'!X329</f>
        <v>0</v>
      </c>
      <c r="U305" s="89">
        <f>'Holiday 2025'!Y329</f>
        <v>0</v>
      </c>
      <c r="V305" s="89">
        <f>'Holiday 2025'!Z329</f>
        <v>0</v>
      </c>
      <c r="W305" s="89">
        <f>'Holiday 2025'!AA329</f>
        <v>0</v>
      </c>
      <c r="X305" s="89">
        <f>'Holiday 2025'!AB329</f>
        <v>0</v>
      </c>
      <c r="Y305" s="89">
        <f>'Holiday 2025'!AC329</f>
        <v>0</v>
      </c>
      <c r="Z305" s="89">
        <f>'Holiday 2025'!AD329</f>
        <v>0</v>
      </c>
      <c r="AA305" s="89">
        <f>'Holiday 2025'!AE329</f>
        <v>0</v>
      </c>
      <c r="AB305" s="89">
        <f>'Holiday 2025'!AF329</f>
        <v>0</v>
      </c>
      <c r="AC305" s="89">
        <f>'Holiday 2025'!AG329</f>
        <v>0</v>
      </c>
      <c r="AD305" s="89">
        <f>'Holiday 2025'!AH329</f>
        <v>0</v>
      </c>
      <c r="AE305" s="89">
        <f>'Holiday 2025'!AI329</f>
        <v>0</v>
      </c>
      <c r="AF305" s="89">
        <f>'Holiday 2025'!AJ329</f>
        <v>0</v>
      </c>
      <c r="AG305" s="89">
        <f>'Holiday 2025'!AK329</f>
        <v>0</v>
      </c>
      <c r="AH305" s="89">
        <f>'Holiday 2025'!AL329</f>
        <v>0</v>
      </c>
      <c r="AI305" s="89">
        <f>'Holiday 2025'!AM329</f>
        <v>0</v>
      </c>
      <c r="AJ305" s="89">
        <f>'Holiday 2025'!AN329</f>
        <v>0</v>
      </c>
      <c r="AK305" s="89">
        <f>'Holiday 2025'!AO329</f>
        <v>0</v>
      </c>
      <c r="AL305" s="89">
        <f>'Holiday 2025'!AP329</f>
        <v>0</v>
      </c>
      <c r="AM305" s="89">
        <f>'Holiday 2025'!AQ329</f>
        <v>0</v>
      </c>
      <c r="AN305" s="89">
        <f>'Holiday 2025'!AR329</f>
        <v>0</v>
      </c>
      <c r="AO305" s="89">
        <f>'Holiday 2025'!AS329</f>
        <v>0</v>
      </c>
      <c r="AP305" s="89">
        <f>'Holiday 2025'!AT329</f>
        <v>0</v>
      </c>
      <c r="AQ305" s="89">
        <f>'Holiday 2025'!AU329</f>
        <v>0</v>
      </c>
      <c r="AR305" s="89">
        <f>'Holiday 2025'!AV329</f>
        <v>0</v>
      </c>
      <c r="AS305" s="89">
        <f>'Holiday 2025'!AW329</f>
        <v>0</v>
      </c>
      <c r="AT305" s="89">
        <f>'Holiday 2025'!AX329</f>
        <v>0</v>
      </c>
      <c r="AU305" s="89">
        <f>'Holiday 2025'!AY329</f>
        <v>0</v>
      </c>
      <c r="AV305" s="89">
        <f>'Holiday 2025'!AZ329</f>
        <v>0</v>
      </c>
      <c r="AW305" s="89">
        <f>'Holiday 2025'!BA329</f>
        <v>0</v>
      </c>
    </row>
    <row r="306" spans="2:49" x14ac:dyDescent="0.35">
      <c r="B306" s="89">
        <f>'Holiday 2025'!F330</f>
        <v>0</v>
      </c>
      <c r="C306" s="89">
        <f>'Holiday 2025'!G330</f>
        <v>0</v>
      </c>
      <c r="D306" s="89">
        <f>'Holiday 2025'!H330</f>
        <v>0</v>
      </c>
      <c r="E306" s="89">
        <f>'Holiday 2025'!I330</f>
        <v>0</v>
      </c>
      <c r="F306" s="89">
        <f>'Holiday 2025'!J330</f>
        <v>0</v>
      </c>
      <c r="G306" s="89">
        <f>'Holiday 2025'!K330</f>
        <v>0</v>
      </c>
      <c r="H306" s="89">
        <f>'Holiday 2025'!L330</f>
        <v>0</v>
      </c>
      <c r="I306" s="89">
        <f>'Holiday 2025'!M330</f>
        <v>0</v>
      </c>
      <c r="J306" s="89" t="str">
        <f>'Holiday 2025'!N330</f>
        <v/>
      </c>
      <c r="K306" s="89">
        <f>'Holiday 2025'!O330</f>
        <v>0</v>
      </c>
      <c r="L306" s="89">
        <f>'Holiday 2025'!P330</f>
        <v>0</v>
      </c>
      <c r="M306" s="89">
        <f>'Holiday 2025'!Q330</f>
        <v>0</v>
      </c>
      <c r="N306" s="89" t="str">
        <f>'Holiday 2025'!R330</f>
        <v/>
      </c>
      <c r="O306" s="89">
        <f>'Holiday 2025'!S330</f>
        <v>0</v>
      </c>
      <c r="P306" s="89">
        <f>'Holiday 2025'!T330</f>
        <v>0</v>
      </c>
      <c r="Q306" s="89">
        <f>'Holiday 2025'!U330</f>
        <v>0</v>
      </c>
      <c r="R306" s="89">
        <f>'Holiday 2025'!V330</f>
        <v>0</v>
      </c>
      <c r="S306" s="89">
        <f>'Holiday 2025'!W330</f>
        <v>0</v>
      </c>
      <c r="T306" s="89">
        <f>'Holiday 2025'!X330</f>
        <v>0</v>
      </c>
      <c r="U306" s="89">
        <f>'Holiday 2025'!Y330</f>
        <v>0</v>
      </c>
      <c r="V306" s="89">
        <f>'Holiday 2025'!Z330</f>
        <v>0</v>
      </c>
      <c r="W306" s="89">
        <f>'Holiday 2025'!AA330</f>
        <v>0</v>
      </c>
      <c r="X306" s="89">
        <f>'Holiday 2025'!AB330</f>
        <v>0</v>
      </c>
      <c r="Y306" s="89">
        <f>'Holiday 2025'!AC330</f>
        <v>0</v>
      </c>
      <c r="Z306" s="89">
        <f>'Holiday 2025'!AD330</f>
        <v>0</v>
      </c>
      <c r="AA306" s="89">
        <f>'Holiday 2025'!AE330</f>
        <v>0</v>
      </c>
      <c r="AB306" s="89">
        <f>'Holiday 2025'!AF330</f>
        <v>0</v>
      </c>
      <c r="AC306" s="89">
        <f>'Holiday 2025'!AG330</f>
        <v>0</v>
      </c>
      <c r="AD306" s="89">
        <f>'Holiday 2025'!AH330</f>
        <v>0</v>
      </c>
      <c r="AE306" s="89">
        <f>'Holiday 2025'!AI330</f>
        <v>0</v>
      </c>
      <c r="AF306" s="89">
        <f>'Holiday 2025'!AJ330</f>
        <v>0</v>
      </c>
      <c r="AG306" s="89">
        <f>'Holiday 2025'!AK330</f>
        <v>0</v>
      </c>
      <c r="AH306" s="89">
        <f>'Holiday 2025'!AL330</f>
        <v>0</v>
      </c>
      <c r="AI306" s="89">
        <f>'Holiday 2025'!AM330</f>
        <v>0</v>
      </c>
      <c r="AJ306" s="89">
        <f>'Holiday 2025'!AN330</f>
        <v>0</v>
      </c>
      <c r="AK306" s="89">
        <f>'Holiday 2025'!AO330</f>
        <v>0</v>
      </c>
      <c r="AL306" s="89">
        <f>'Holiday 2025'!AP330</f>
        <v>0</v>
      </c>
      <c r="AM306" s="89">
        <f>'Holiday 2025'!AQ330</f>
        <v>0</v>
      </c>
      <c r="AN306" s="89">
        <f>'Holiday 2025'!AR330</f>
        <v>0</v>
      </c>
      <c r="AO306" s="89">
        <f>'Holiday 2025'!AS330</f>
        <v>0</v>
      </c>
      <c r="AP306" s="89">
        <f>'Holiday 2025'!AT330</f>
        <v>0</v>
      </c>
      <c r="AQ306" s="89">
        <f>'Holiday 2025'!AU330</f>
        <v>0</v>
      </c>
      <c r="AR306" s="89">
        <f>'Holiday 2025'!AV330</f>
        <v>0</v>
      </c>
      <c r="AS306" s="89">
        <f>'Holiday 2025'!AW330</f>
        <v>0</v>
      </c>
      <c r="AT306" s="89">
        <f>'Holiday 2025'!AX330</f>
        <v>0</v>
      </c>
      <c r="AU306" s="89">
        <f>'Holiday 2025'!AY330</f>
        <v>0</v>
      </c>
      <c r="AV306" s="89">
        <f>'Holiday 2025'!AZ330</f>
        <v>0</v>
      </c>
      <c r="AW306" s="89">
        <f>'Holiday 2025'!BA330</f>
        <v>0</v>
      </c>
    </row>
    <row r="307" spans="2:49" x14ac:dyDescent="0.35">
      <c r="B307" s="89">
        <f>'Holiday 2025'!F331</f>
        <v>0</v>
      </c>
      <c r="C307" s="89">
        <f>'Holiday 2025'!G331</f>
        <v>0</v>
      </c>
      <c r="D307" s="89">
        <f>'Holiday 2025'!H331</f>
        <v>0</v>
      </c>
      <c r="E307" s="89">
        <f>'Holiday 2025'!I331</f>
        <v>0</v>
      </c>
      <c r="F307" s="89">
        <f>'Holiday 2025'!J331</f>
        <v>0</v>
      </c>
      <c r="G307" s="89">
        <f>'Holiday 2025'!K331</f>
        <v>0</v>
      </c>
      <c r="H307" s="89">
        <f>'Holiday 2025'!L331</f>
        <v>0</v>
      </c>
      <c r="I307" s="89">
        <f>'Holiday 2025'!M331</f>
        <v>0</v>
      </c>
      <c r="J307" s="89" t="str">
        <f>'Holiday 2025'!N331</f>
        <v/>
      </c>
      <c r="K307" s="89">
        <f>'Holiday 2025'!O331</f>
        <v>0</v>
      </c>
      <c r="L307" s="89">
        <f>'Holiday 2025'!P331</f>
        <v>0</v>
      </c>
      <c r="M307" s="89">
        <f>'Holiday 2025'!Q331</f>
        <v>0</v>
      </c>
      <c r="N307" s="89" t="str">
        <f>'Holiday 2025'!R331</f>
        <v/>
      </c>
      <c r="O307" s="89">
        <f>'Holiday 2025'!S331</f>
        <v>0</v>
      </c>
      <c r="P307" s="89">
        <f>'Holiday 2025'!T331</f>
        <v>0</v>
      </c>
      <c r="Q307" s="89">
        <f>'Holiday 2025'!U331</f>
        <v>0</v>
      </c>
      <c r="R307" s="89">
        <f>'Holiday 2025'!V331</f>
        <v>0</v>
      </c>
      <c r="S307" s="89">
        <f>'Holiday 2025'!W331</f>
        <v>0</v>
      </c>
      <c r="T307" s="89">
        <f>'Holiday 2025'!X331</f>
        <v>0</v>
      </c>
      <c r="U307" s="89">
        <f>'Holiday 2025'!Y331</f>
        <v>0</v>
      </c>
      <c r="V307" s="89">
        <f>'Holiday 2025'!Z331</f>
        <v>0</v>
      </c>
      <c r="W307" s="89">
        <f>'Holiday 2025'!AA331</f>
        <v>0</v>
      </c>
      <c r="X307" s="89">
        <f>'Holiday 2025'!AB331</f>
        <v>0</v>
      </c>
      <c r="Y307" s="89">
        <f>'Holiday 2025'!AC331</f>
        <v>0</v>
      </c>
      <c r="Z307" s="89">
        <f>'Holiday 2025'!AD331</f>
        <v>0</v>
      </c>
      <c r="AA307" s="89">
        <f>'Holiday 2025'!AE331</f>
        <v>0</v>
      </c>
      <c r="AB307" s="89">
        <f>'Holiday 2025'!AF331</f>
        <v>0</v>
      </c>
      <c r="AC307" s="89">
        <f>'Holiday 2025'!AG331</f>
        <v>0</v>
      </c>
      <c r="AD307" s="89">
        <f>'Holiday 2025'!AH331</f>
        <v>0</v>
      </c>
      <c r="AE307" s="89">
        <f>'Holiday 2025'!AI331</f>
        <v>0</v>
      </c>
      <c r="AF307" s="89">
        <f>'Holiday 2025'!AJ331</f>
        <v>0</v>
      </c>
      <c r="AG307" s="89">
        <f>'Holiday 2025'!AK331</f>
        <v>0</v>
      </c>
      <c r="AH307" s="89">
        <f>'Holiday 2025'!AL331</f>
        <v>0</v>
      </c>
      <c r="AI307" s="89">
        <f>'Holiday 2025'!AM331</f>
        <v>0</v>
      </c>
      <c r="AJ307" s="89">
        <f>'Holiday 2025'!AN331</f>
        <v>0</v>
      </c>
      <c r="AK307" s="89">
        <f>'Holiday 2025'!AO331</f>
        <v>0</v>
      </c>
      <c r="AL307" s="89">
        <f>'Holiday 2025'!AP331</f>
        <v>0</v>
      </c>
      <c r="AM307" s="89">
        <f>'Holiday 2025'!AQ331</f>
        <v>0</v>
      </c>
      <c r="AN307" s="89">
        <f>'Holiday 2025'!AR331</f>
        <v>0</v>
      </c>
      <c r="AO307" s="89">
        <f>'Holiday 2025'!AS331</f>
        <v>0</v>
      </c>
      <c r="AP307" s="89">
        <f>'Holiday 2025'!AT331</f>
        <v>0</v>
      </c>
      <c r="AQ307" s="89">
        <f>'Holiday 2025'!AU331</f>
        <v>0</v>
      </c>
      <c r="AR307" s="89">
        <f>'Holiday 2025'!AV331</f>
        <v>0</v>
      </c>
      <c r="AS307" s="89">
        <f>'Holiday 2025'!AW331</f>
        <v>0</v>
      </c>
      <c r="AT307" s="89">
        <f>'Holiday 2025'!AX331</f>
        <v>0</v>
      </c>
      <c r="AU307" s="89">
        <f>'Holiday 2025'!AY331</f>
        <v>0</v>
      </c>
      <c r="AV307" s="89">
        <f>'Holiday 2025'!AZ331</f>
        <v>0</v>
      </c>
      <c r="AW307" s="89">
        <f>'Holiday 2025'!BA331</f>
        <v>0</v>
      </c>
    </row>
    <row r="308" spans="2:49" x14ac:dyDescent="0.35">
      <c r="B308" s="89">
        <f>'Holiday 2025'!F332</f>
        <v>0</v>
      </c>
      <c r="C308" s="89">
        <f>'Holiday 2025'!G332</f>
        <v>0</v>
      </c>
      <c r="D308" s="89">
        <f>'Holiday 2025'!H332</f>
        <v>0</v>
      </c>
      <c r="E308" s="89">
        <f>'Holiday 2025'!I332</f>
        <v>0</v>
      </c>
      <c r="F308" s="89">
        <f>'Holiday 2025'!J332</f>
        <v>0</v>
      </c>
      <c r="G308" s="89">
        <f>'Holiday 2025'!K332</f>
        <v>0</v>
      </c>
      <c r="H308" s="89">
        <f>'Holiday 2025'!L332</f>
        <v>0</v>
      </c>
      <c r="I308" s="89">
        <f>'Holiday 2025'!M332</f>
        <v>0</v>
      </c>
      <c r="J308" s="89" t="str">
        <f>'Holiday 2025'!N332</f>
        <v/>
      </c>
      <c r="K308" s="89">
        <f>'Holiday 2025'!O332</f>
        <v>0</v>
      </c>
      <c r="L308" s="89">
        <f>'Holiday 2025'!P332</f>
        <v>0</v>
      </c>
      <c r="M308" s="89">
        <f>'Holiday 2025'!Q332</f>
        <v>0</v>
      </c>
      <c r="N308" s="89" t="str">
        <f>'Holiday 2025'!R332</f>
        <v/>
      </c>
      <c r="O308" s="89">
        <f>'Holiday 2025'!S332</f>
        <v>0</v>
      </c>
      <c r="P308" s="89">
        <f>'Holiday 2025'!T332</f>
        <v>0</v>
      </c>
      <c r="Q308" s="89">
        <f>'Holiday 2025'!U332</f>
        <v>0</v>
      </c>
      <c r="R308" s="89">
        <f>'Holiday 2025'!V332</f>
        <v>0</v>
      </c>
      <c r="S308" s="89">
        <f>'Holiday 2025'!W332</f>
        <v>0</v>
      </c>
      <c r="T308" s="89">
        <f>'Holiday 2025'!X332</f>
        <v>0</v>
      </c>
      <c r="U308" s="89">
        <f>'Holiday 2025'!Y332</f>
        <v>0</v>
      </c>
      <c r="V308" s="89">
        <f>'Holiday 2025'!Z332</f>
        <v>0</v>
      </c>
      <c r="W308" s="89">
        <f>'Holiday 2025'!AA332</f>
        <v>0</v>
      </c>
      <c r="X308" s="89">
        <f>'Holiday 2025'!AB332</f>
        <v>0</v>
      </c>
      <c r="Y308" s="89">
        <f>'Holiday 2025'!AC332</f>
        <v>0</v>
      </c>
      <c r="Z308" s="89">
        <f>'Holiday 2025'!AD332</f>
        <v>0</v>
      </c>
      <c r="AA308" s="89">
        <f>'Holiday 2025'!AE332</f>
        <v>0</v>
      </c>
      <c r="AB308" s="89">
        <f>'Holiday 2025'!AF332</f>
        <v>0</v>
      </c>
      <c r="AC308" s="89">
        <f>'Holiday 2025'!AG332</f>
        <v>0</v>
      </c>
      <c r="AD308" s="89">
        <f>'Holiday 2025'!AH332</f>
        <v>0</v>
      </c>
      <c r="AE308" s="89">
        <f>'Holiday 2025'!AI332</f>
        <v>0</v>
      </c>
      <c r="AF308" s="89">
        <f>'Holiday 2025'!AJ332</f>
        <v>0</v>
      </c>
      <c r="AG308" s="89">
        <f>'Holiday 2025'!AK332</f>
        <v>0</v>
      </c>
      <c r="AH308" s="89">
        <f>'Holiday 2025'!AL332</f>
        <v>0</v>
      </c>
      <c r="AI308" s="89">
        <f>'Holiday 2025'!AM332</f>
        <v>0</v>
      </c>
      <c r="AJ308" s="89">
        <f>'Holiday 2025'!AN332</f>
        <v>0</v>
      </c>
      <c r="AK308" s="89">
        <f>'Holiday 2025'!AO332</f>
        <v>0</v>
      </c>
      <c r="AL308" s="89">
        <f>'Holiday 2025'!AP332</f>
        <v>0</v>
      </c>
      <c r="AM308" s="89">
        <f>'Holiday 2025'!AQ332</f>
        <v>0</v>
      </c>
      <c r="AN308" s="89">
        <f>'Holiday 2025'!AR332</f>
        <v>0</v>
      </c>
      <c r="AO308" s="89">
        <f>'Holiday 2025'!AS332</f>
        <v>0</v>
      </c>
      <c r="AP308" s="89">
        <f>'Holiday 2025'!AT332</f>
        <v>0</v>
      </c>
      <c r="AQ308" s="89">
        <f>'Holiday 2025'!AU332</f>
        <v>0</v>
      </c>
      <c r="AR308" s="89">
        <f>'Holiday 2025'!AV332</f>
        <v>0</v>
      </c>
      <c r="AS308" s="89">
        <f>'Holiday 2025'!AW332</f>
        <v>0</v>
      </c>
      <c r="AT308" s="89">
        <f>'Holiday 2025'!AX332</f>
        <v>0</v>
      </c>
      <c r="AU308" s="89">
        <f>'Holiday 2025'!AY332</f>
        <v>0</v>
      </c>
      <c r="AV308" s="89">
        <f>'Holiday 2025'!AZ332</f>
        <v>0</v>
      </c>
      <c r="AW308" s="89">
        <f>'Holiday 2025'!BA332</f>
        <v>0</v>
      </c>
    </row>
    <row r="309" spans="2:49" x14ac:dyDescent="0.35">
      <c r="B309" s="89">
        <f>'Holiday 2025'!F333</f>
        <v>0</v>
      </c>
      <c r="C309" s="89">
        <f>'Holiday 2025'!G333</f>
        <v>0</v>
      </c>
      <c r="D309" s="89">
        <f>'Holiday 2025'!H333</f>
        <v>0</v>
      </c>
      <c r="E309" s="89">
        <f>'Holiday 2025'!I333</f>
        <v>0</v>
      </c>
      <c r="F309" s="89">
        <f>'Holiday 2025'!J333</f>
        <v>0</v>
      </c>
      <c r="G309" s="89">
        <f>'Holiday 2025'!K333</f>
        <v>0</v>
      </c>
      <c r="H309" s="89">
        <f>'Holiday 2025'!L333</f>
        <v>0</v>
      </c>
      <c r="I309" s="89">
        <f>'Holiday 2025'!M333</f>
        <v>0</v>
      </c>
      <c r="J309" s="89" t="str">
        <f>'Holiday 2025'!N333</f>
        <v/>
      </c>
      <c r="K309" s="89">
        <f>'Holiday 2025'!O333</f>
        <v>0</v>
      </c>
      <c r="L309" s="89">
        <f>'Holiday 2025'!P333</f>
        <v>0</v>
      </c>
      <c r="M309" s="89">
        <f>'Holiday 2025'!Q333</f>
        <v>0</v>
      </c>
      <c r="N309" s="89" t="str">
        <f>'Holiday 2025'!R333</f>
        <v/>
      </c>
      <c r="O309" s="89">
        <f>'Holiday 2025'!S333</f>
        <v>0</v>
      </c>
      <c r="P309" s="89">
        <f>'Holiday 2025'!T333</f>
        <v>0</v>
      </c>
      <c r="Q309" s="89">
        <f>'Holiday 2025'!U333</f>
        <v>0</v>
      </c>
      <c r="R309" s="89">
        <f>'Holiday 2025'!V333</f>
        <v>0</v>
      </c>
      <c r="S309" s="89">
        <f>'Holiday 2025'!W333</f>
        <v>0</v>
      </c>
      <c r="T309" s="89">
        <f>'Holiday 2025'!X333</f>
        <v>0</v>
      </c>
      <c r="U309" s="89">
        <f>'Holiday 2025'!Y333</f>
        <v>0</v>
      </c>
      <c r="V309" s="89">
        <f>'Holiday 2025'!Z333</f>
        <v>0</v>
      </c>
      <c r="W309" s="89">
        <f>'Holiday 2025'!AA333</f>
        <v>0</v>
      </c>
      <c r="X309" s="89">
        <f>'Holiday 2025'!AB333</f>
        <v>0</v>
      </c>
      <c r="Y309" s="89">
        <f>'Holiday 2025'!AC333</f>
        <v>0</v>
      </c>
      <c r="Z309" s="89">
        <f>'Holiday 2025'!AD333</f>
        <v>0</v>
      </c>
      <c r="AA309" s="89">
        <f>'Holiday 2025'!AE333</f>
        <v>0</v>
      </c>
      <c r="AB309" s="89">
        <f>'Holiday 2025'!AF333</f>
        <v>0</v>
      </c>
      <c r="AC309" s="89">
        <f>'Holiday 2025'!AG333</f>
        <v>0</v>
      </c>
      <c r="AD309" s="89">
        <f>'Holiday 2025'!AH333</f>
        <v>0</v>
      </c>
      <c r="AE309" s="89">
        <f>'Holiday 2025'!AI333</f>
        <v>0</v>
      </c>
      <c r="AF309" s="89">
        <f>'Holiday 2025'!AJ333</f>
        <v>0</v>
      </c>
      <c r="AG309" s="89">
        <f>'Holiday 2025'!AK333</f>
        <v>0</v>
      </c>
      <c r="AH309" s="89">
        <f>'Holiday 2025'!AL333</f>
        <v>0</v>
      </c>
      <c r="AI309" s="89">
        <f>'Holiday 2025'!AM333</f>
        <v>0</v>
      </c>
      <c r="AJ309" s="89">
        <f>'Holiday 2025'!AN333</f>
        <v>0</v>
      </c>
      <c r="AK309" s="89">
        <f>'Holiday 2025'!AO333</f>
        <v>0</v>
      </c>
      <c r="AL309" s="89">
        <f>'Holiday 2025'!AP333</f>
        <v>0</v>
      </c>
      <c r="AM309" s="89">
        <f>'Holiday 2025'!AQ333</f>
        <v>0</v>
      </c>
      <c r="AN309" s="89">
        <f>'Holiday 2025'!AR333</f>
        <v>0</v>
      </c>
      <c r="AO309" s="89">
        <f>'Holiday 2025'!AS333</f>
        <v>0</v>
      </c>
      <c r="AP309" s="89">
        <f>'Holiday 2025'!AT333</f>
        <v>0</v>
      </c>
      <c r="AQ309" s="89">
        <f>'Holiday 2025'!AU333</f>
        <v>0</v>
      </c>
      <c r="AR309" s="89">
        <f>'Holiday 2025'!AV333</f>
        <v>0</v>
      </c>
      <c r="AS309" s="89">
        <f>'Holiday 2025'!AW333</f>
        <v>0</v>
      </c>
      <c r="AT309" s="89">
        <f>'Holiday 2025'!AX333</f>
        <v>0</v>
      </c>
      <c r="AU309" s="89">
        <f>'Holiday 2025'!AY333</f>
        <v>0</v>
      </c>
      <c r="AV309" s="89">
        <f>'Holiday 2025'!AZ333</f>
        <v>0</v>
      </c>
      <c r="AW309" s="89">
        <f>'Holiday 2025'!BA333</f>
        <v>0</v>
      </c>
    </row>
    <row r="310" spans="2:49" x14ac:dyDescent="0.35">
      <c r="B310" s="89">
        <f>'Holiday 2025'!F334</f>
        <v>0</v>
      </c>
      <c r="C310" s="89">
        <f>'Holiday 2025'!G334</f>
        <v>0</v>
      </c>
      <c r="D310" s="89">
        <f>'Holiday 2025'!H334</f>
        <v>0</v>
      </c>
      <c r="E310" s="89">
        <f>'Holiday 2025'!I334</f>
        <v>0</v>
      </c>
      <c r="F310" s="89">
        <f>'Holiday 2025'!J334</f>
        <v>0</v>
      </c>
      <c r="G310" s="89">
        <f>'Holiday 2025'!K334</f>
        <v>0</v>
      </c>
      <c r="H310" s="89">
        <f>'Holiday 2025'!L334</f>
        <v>0</v>
      </c>
      <c r="I310" s="89">
        <f>'Holiday 2025'!M334</f>
        <v>0</v>
      </c>
      <c r="J310" s="89" t="str">
        <f>'Holiday 2025'!N334</f>
        <v/>
      </c>
      <c r="K310" s="89">
        <f>'Holiday 2025'!O334</f>
        <v>0</v>
      </c>
      <c r="L310" s="89">
        <f>'Holiday 2025'!P334</f>
        <v>0</v>
      </c>
      <c r="M310" s="89">
        <f>'Holiday 2025'!Q334</f>
        <v>0</v>
      </c>
      <c r="N310" s="89" t="str">
        <f>'Holiday 2025'!R334</f>
        <v/>
      </c>
      <c r="O310" s="89">
        <f>'Holiday 2025'!S334</f>
        <v>0</v>
      </c>
      <c r="P310" s="89">
        <f>'Holiday 2025'!T334</f>
        <v>0</v>
      </c>
      <c r="Q310" s="89">
        <f>'Holiday 2025'!U334</f>
        <v>0</v>
      </c>
      <c r="R310" s="89">
        <f>'Holiday 2025'!V334</f>
        <v>0</v>
      </c>
      <c r="S310" s="89">
        <f>'Holiday 2025'!W334</f>
        <v>0</v>
      </c>
      <c r="T310" s="89">
        <f>'Holiday 2025'!X334</f>
        <v>0</v>
      </c>
      <c r="U310" s="89">
        <f>'Holiday 2025'!Y334</f>
        <v>0</v>
      </c>
      <c r="V310" s="89">
        <f>'Holiday 2025'!Z334</f>
        <v>0</v>
      </c>
      <c r="W310" s="89">
        <f>'Holiday 2025'!AA334</f>
        <v>0</v>
      </c>
      <c r="X310" s="89">
        <f>'Holiday 2025'!AB334</f>
        <v>0</v>
      </c>
      <c r="Y310" s="89">
        <f>'Holiday 2025'!AC334</f>
        <v>0</v>
      </c>
      <c r="Z310" s="89">
        <f>'Holiday 2025'!AD334</f>
        <v>0</v>
      </c>
      <c r="AA310" s="89">
        <f>'Holiday 2025'!AE334</f>
        <v>0</v>
      </c>
      <c r="AB310" s="89">
        <f>'Holiday 2025'!AF334</f>
        <v>0</v>
      </c>
      <c r="AC310" s="89">
        <f>'Holiday 2025'!AG334</f>
        <v>0</v>
      </c>
      <c r="AD310" s="89">
        <f>'Holiday 2025'!AH334</f>
        <v>0</v>
      </c>
      <c r="AE310" s="89">
        <f>'Holiday 2025'!AI334</f>
        <v>0</v>
      </c>
      <c r="AF310" s="89">
        <f>'Holiday 2025'!AJ334</f>
        <v>0</v>
      </c>
      <c r="AG310" s="89">
        <f>'Holiday 2025'!AK334</f>
        <v>0</v>
      </c>
      <c r="AH310" s="89">
        <f>'Holiday 2025'!AL334</f>
        <v>0</v>
      </c>
      <c r="AI310" s="89">
        <f>'Holiday 2025'!AM334</f>
        <v>0</v>
      </c>
      <c r="AJ310" s="89">
        <f>'Holiday 2025'!AN334</f>
        <v>0</v>
      </c>
      <c r="AK310" s="89">
        <f>'Holiday 2025'!AO334</f>
        <v>0</v>
      </c>
      <c r="AL310" s="89">
        <f>'Holiday 2025'!AP334</f>
        <v>0</v>
      </c>
      <c r="AM310" s="89">
        <f>'Holiday 2025'!AQ334</f>
        <v>0</v>
      </c>
      <c r="AN310" s="89">
        <f>'Holiday 2025'!AR334</f>
        <v>0</v>
      </c>
      <c r="AO310" s="89">
        <f>'Holiday 2025'!AS334</f>
        <v>0</v>
      </c>
      <c r="AP310" s="89">
        <f>'Holiday 2025'!AT334</f>
        <v>0</v>
      </c>
      <c r="AQ310" s="89">
        <f>'Holiday 2025'!AU334</f>
        <v>0</v>
      </c>
      <c r="AR310" s="89">
        <f>'Holiday 2025'!AV334</f>
        <v>0</v>
      </c>
      <c r="AS310" s="89">
        <f>'Holiday 2025'!AW334</f>
        <v>0</v>
      </c>
      <c r="AT310" s="89">
        <f>'Holiday 2025'!AX334</f>
        <v>0</v>
      </c>
      <c r="AU310" s="89">
        <f>'Holiday 2025'!AY334</f>
        <v>0</v>
      </c>
      <c r="AV310" s="89">
        <f>'Holiday 2025'!AZ334</f>
        <v>0</v>
      </c>
      <c r="AW310" s="89">
        <f>'Holiday 2025'!BA334</f>
        <v>0</v>
      </c>
    </row>
    <row r="311" spans="2:49" x14ac:dyDescent="0.35">
      <c r="B311" s="89">
        <f>'Holiday 2025'!F335</f>
        <v>0</v>
      </c>
      <c r="C311" s="89">
        <f>'Holiday 2025'!G335</f>
        <v>0</v>
      </c>
      <c r="D311" s="89">
        <f>'Holiday 2025'!H335</f>
        <v>0</v>
      </c>
      <c r="E311" s="89">
        <f>'Holiday 2025'!I335</f>
        <v>0</v>
      </c>
      <c r="F311" s="89">
        <f>'Holiday 2025'!J335</f>
        <v>0</v>
      </c>
      <c r="G311" s="89">
        <f>'Holiday 2025'!K335</f>
        <v>0</v>
      </c>
      <c r="H311" s="89">
        <f>'Holiday 2025'!L335</f>
        <v>0</v>
      </c>
      <c r="I311" s="89">
        <f>'Holiday 2025'!M335</f>
        <v>0</v>
      </c>
      <c r="J311" s="89" t="str">
        <f>'Holiday 2025'!N335</f>
        <v/>
      </c>
      <c r="K311" s="89">
        <f>'Holiday 2025'!O335</f>
        <v>0</v>
      </c>
      <c r="L311" s="89">
        <f>'Holiday 2025'!P335</f>
        <v>0</v>
      </c>
      <c r="M311" s="89">
        <f>'Holiday 2025'!Q335</f>
        <v>0</v>
      </c>
      <c r="N311" s="89" t="str">
        <f>'Holiday 2025'!R335</f>
        <v/>
      </c>
      <c r="O311" s="89">
        <f>'Holiday 2025'!S335</f>
        <v>0</v>
      </c>
      <c r="P311" s="89">
        <f>'Holiday 2025'!T335</f>
        <v>0</v>
      </c>
      <c r="Q311" s="89">
        <f>'Holiday 2025'!U335</f>
        <v>0</v>
      </c>
      <c r="R311" s="89">
        <f>'Holiday 2025'!V335</f>
        <v>0</v>
      </c>
      <c r="S311" s="89">
        <f>'Holiday 2025'!W335</f>
        <v>0</v>
      </c>
      <c r="T311" s="89">
        <f>'Holiday 2025'!X335</f>
        <v>0</v>
      </c>
      <c r="U311" s="89">
        <f>'Holiday 2025'!Y335</f>
        <v>0</v>
      </c>
      <c r="V311" s="89">
        <f>'Holiday 2025'!Z335</f>
        <v>0</v>
      </c>
      <c r="W311" s="89">
        <f>'Holiday 2025'!AA335</f>
        <v>0</v>
      </c>
      <c r="X311" s="89">
        <f>'Holiday 2025'!AB335</f>
        <v>0</v>
      </c>
      <c r="Y311" s="89">
        <f>'Holiday 2025'!AC335</f>
        <v>0</v>
      </c>
      <c r="Z311" s="89">
        <f>'Holiday 2025'!AD335</f>
        <v>0</v>
      </c>
      <c r="AA311" s="89">
        <f>'Holiday 2025'!AE335</f>
        <v>0</v>
      </c>
      <c r="AB311" s="89">
        <f>'Holiday 2025'!AF335</f>
        <v>0</v>
      </c>
      <c r="AC311" s="89">
        <f>'Holiday 2025'!AG335</f>
        <v>0</v>
      </c>
      <c r="AD311" s="89">
        <f>'Holiday 2025'!AH335</f>
        <v>0</v>
      </c>
      <c r="AE311" s="89">
        <f>'Holiday 2025'!AI335</f>
        <v>0</v>
      </c>
      <c r="AF311" s="89">
        <f>'Holiday 2025'!AJ335</f>
        <v>0</v>
      </c>
      <c r="AG311" s="89">
        <f>'Holiday 2025'!AK335</f>
        <v>0</v>
      </c>
      <c r="AH311" s="89">
        <f>'Holiday 2025'!AL335</f>
        <v>0</v>
      </c>
      <c r="AI311" s="89">
        <f>'Holiday 2025'!AM335</f>
        <v>0</v>
      </c>
      <c r="AJ311" s="89">
        <f>'Holiday 2025'!AN335</f>
        <v>0</v>
      </c>
      <c r="AK311" s="89">
        <f>'Holiday 2025'!AO335</f>
        <v>0</v>
      </c>
      <c r="AL311" s="89">
        <f>'Holiday 2025'!AP335</f>
        <v>0</v>
      </c>
      <c r="AM311" s="89">
        <f>'Holiday 2025'!AQ335</f>
        <v>0</v>
      </c>
      <c r="AN311" s="89">
        <f>'Holiday 2025'!AR335</f>
        <v>0</v>
      </c>
      <c r="AO311" s="89">
        <f>'Holiday 2025'!AS335</f>
        <v>0</v>
      </c>
      <c r="AP311" s="89">
        <f>'Holiday 2025'!AT335</f>
        <v>0</v>
      </c>
      <c r="AQ311" s="89">
        <f>'Holiday 2025'!AU335</f>
        <v>0</v>
      </c>
      <c r="AR311" s="89">
        <f>'Holiday 2025'!AV335</f>
        <v>0</v>
      </c>
      <c r="AS311" s="89">
        <f>'Holiday 2025'!AW335</f>
        <v>0</v>
      </c>
      <c r="AT311" s="89">
        <f>'Holiday 2025'!AX335</f>
        <v>0</v>
      </c>
      <c r="AU311" s="89">
        <f>'Holiday 2025'!AY335</f>
        <v>0</v>
      </c>
      <c r="AV311" s="89">
        <f>'Holiday 2025'!AZ335</f>
        <v>0</v>
      </c>
      <c r="AW311" s="89">
        <f>'Holiday 2025'!BA335</f>
        <v>0</v>
      </c>
    </row>
    <row r="312" spans="2:49" x14ac:dyDescent="0.35">
      <c r="B312" s="89">
        <f>'Holiday 2025'!F336</f>
        <v>0</v>
      </c>
      <c r="C312" s="89">
        <f>'Holiday 2025'!G336</f>
        <v>0</v>
      </c>
      <c r="D312" s="89">
        <f>'Holiday 2025'!H336</f>
        <v>0</v>
      </c>
      <c r="E312" s="89">
        <f>'Holiday 2025'!I336</f>
        <v>0</v>
      </c>
      <c r="F312" s="89">
        <f>'Holiday 2025'!J336</f>
        <v>0</v>
      </c>
      <c r="G312" s="89">
        <f>'Holiday 2025'!K336</f>
        <v>0</v>
      </c>
      <c r="H312" s="89">
        <f>'Holiday 2025'!L336</f>
        <v>0</v>
      </c>
      <c r="I312" s="89">
        <f>'Holiday 2025'!M336</f>
        <v>0</v>
      </c>
      <c r="J312" s="89" t="str">
        <f>'Holiday 2025'!N336</f>
        <v/>
      </c>
      <c r="K312" s="89">
        <f>'Holiday 2025'!O336</f>
        <v>0</v>
      </c>
      <c r="L312" s="89">
        <f>'Holiday 2025'!P336</f>
        <v>0</v>
      </c>
      <c r="M312" s="89">
        <f>'Holiday 2025'!Q336</f>
        <v>0</v>
      </c>
      <c r="N312" s="89" t="str">
        <f>'Holiday 2025'!R336</f>
        <v/>
      </c>
      <c r="O312" s="89">
        <f>'Holiday 2025'!S336</f>
        <v>0</v>
      </c>
      <c r="P312" s="89">
        <f>'Holiday 2025'!T336</f>
        <v>0</v>
      </c>
      <c r="Q312" s="89">
        <f>'Holiday 2025'!U336</f>
        <v>0</v>
      </c>
      <c r="R312" s="89">
        <f>'Holiday 2025'!V336</f>
        <v>0</v>
      </c>
      <c r="S312" s="89">
        <f>'Holiday 2025'!W336</f>
        <v>0</v>
      </c>
      <c r="T312" s="89">
        <f>'Holiday 2025'!X336</f>
        <v>0</v>
      </c>
      <c r="U312" s="89">
        <f>'Holiday 2025'!Y336</f>
        <v>0</v>
      </c>
      <c r="V312" s="89">
        <f>'Holiday 2025'!Z336</f>
        <v>0</v>
      </c>
      <c r="W312" s="89">
        <f>'Holiday 2025'!AA336</f>
        <v>0</v>
      </c>
      <c r="X312" s="89">
        <f>'Holiday 2025'!AB336</f>
        <v>0</v>
      </c>
      <c r="Y312" s="89">
        <f>'Holiday 2025'!AC336</f>
        <v>0</v>
      </c>
      <c r="Z312" s="89">
        <f>'Holiday 2025'!AD336</f>
        <v>0</v>
      </c>
      <c r="AA312" s="89">
        <f>'Holiday 2025'!AE336</f>
        <v>0</v>
      </c>
      <c r="AB312" s="89">
        <f>'Holiday 2025'!AF336</f>
        <v>0</v>
      </c>
      <c r="AC312" s="89">
        <f>'Holiday 2025'!AG336</f>
        <v>0</v>
      </c>
      <c r="AD312" s="89">
        <f>'Holiday 2025'!AH336</f>
        <v>0</v>
      </c>
      <c r="AE312" s="89">
        <f>'Holiday 2025'!AI336</f>
        <v>0</v>
      </c>
      <c r="AF312" s="89">
        <f>'Holiday 2025'!AJ336</f>
        <v>0</v>
      </c>
      <c r="AG312" s="89">
        <f>'Holiday 2025'!AK336</f>
        <v>0</v>
      </c>
      <c r="AH312" s="89">
        <f>'Holiday 2025'!AL336</f>
        <v>0</v>
      </c>
      <c r="AI312" s="89">
        <f>'Holiday 2025'!AM336</f>
        <v>0</v>
      </c>
      <c r="AJ312" s="89">
        <f>'Holiday 2025'!AN336</f>
        <v>0</v>
      </c>
      <c r="AK312" s="89">
        <f>'Holiday 2025'!AO336</f>
        <v>0</v>
      </c>
      <c r="AL312" s="89">
        <f>'Holiday 2025'!AP336</f>
        <v>0</v>
      </c>
      <c r="AM312" s="89">
        <f>'Holiday 2025'!AQ336</f>
        <v>0</v>
      </c>
      <c r="AN312" s="89">
        <f>'Holiday 2025'!AR336</f>
        <v>0</v>
      </c>
      <c r="AO312" s="89">
        <f>'Holiday 2025'!AS336</f>
        <v>0</v>
      </c>
      <c r="AP312" s="89">
        <f>'Holiday 2025'!AT336</f>
        <v>0</v>
      </c>
      <c r="AQ312" s="89">
        <f>'Holiday 2025'!AU336</f>
        <v>0</v>
      </c>
      <c r="AR312" s="89">
        <f>'Holiday 2025'!AV336</f>
        <v>0</v>
      </c>
      <c r="AS312" s="89">
        <f>'Holiday 2025'!AW336</f>
        <v>0</v>
      </c>
      <c r="AT312" s="89">
        <f>'Holiday 2025'!AX336</f>
        <v>0</v>
      </c>
      <c r="AU312" s="89">
        <f>'Holiday 2025'!AY336</f>
        <v>0</v>
      </c>
      <c r="AV312" s="89">
        <f>'Holiday 2025'!AZ336</f>
        <v>0</v>
      </c>
      <c r="AW312" s="89">
        <f>'Holiday 2025'!BA336</f>
        <v>0</v>
      </c>
    </row>
    <row r="313" spans="2:49" x14ac:dyDescent="0.35">
      <c r="B313" s="89">
        <f>'Holiday 2025'!F337</f>
        <v>0</v>
      </c>
      <c r="C313" s="89">
        <f>'Holiday 2025'!G337</f>
        <v>0</v>
      </c>
      <c r="D313" s="89">
        <f>'Holiday 2025'!H337</f>
        <v>0</v>
      </c>
      <c r="E313" s="89">
        <f>'Holiday 2025'!I337</f>
        <v>0</v>
      </c>
      <c r="F313" s="89">
        <f>'Holiday 2025'!J337</f>
        <v>0</v>
      </c>
      <c r="G313" s="89">
        <f>'Holiday 2025'!K337</f>
        <v>0</v>
      </c>
      <c r="H313" s="89">
        <f>'Holiday 2025'!L337</f>
        <v>0</v>
      </c>
      <c r="I313" s="89">
        <f>'Holiday 2025'!M337</f>
        <v>0</v>
      </c>
      <c r="J313" s="89" t="str">
        <f>'Holiday 2025'!N337</f>
        <v/>
      </c>
      <c r="K313" s="89">
        <f>'Holiday 2025'!O337</f>
        <v>0</v>
      </c>
      <c r="L313" s="89">
        <f>'Holiday 2025'!P337</f>
        <v>0</v>
      </c>
      <c r="M313" s="89">
        <f>'Holiday 2025'!Q337</f>
        <v>0</v>
      </c>
      <c r="N313" s="89" t="str">
        <f>'Holiday 2025'!R337</f>
        <v/>
      </c>
      <c r="O313" s="89">
        <f>'Holiday 2025'!S337</f>
        <v>0</v>
      </c>
      <c r="P313" s="89">
        <f>'Holiday 2025'!T337</f>
        <v>0</v>
      </c>
      <c r="Q313" s="89">
        <f>'Holiday 2025'!U337</f>
        <v>0</v>
      </c>
      <c r="R313" s="89">
        <f>'Holiday 2025'!V337</f>
        <v>0</v>
      </c>
      <c r="S313" s="89">
        <f>'Holiday 2025'!W337</f>
        <v>0</v>
      </c>
      <c r="T313" s="89">
        <f>'Holiday 2025'!X337</f>
        <v>0</v>
      </c>
      <c r="U313" s="89">
        <f>'Holiday 2025'!Y337</f>
        <v>0</v>
      </c>
      <c r="V313" s="89">
        <f>'Holiday 2025'!Z337</f>
        <v>0</v>
      </c>
      <c r="W313" s="89">
        <f>'Holiday 2025'!AA337</f>
        <v>0</v>
      </c>
      <c r="X313" s="89">
        <f>'Holiday 2025'!AB337</f>
        <v>0</v>
      </c>
      <c r="Y313" s="89">
        <f>'Holiday 2025'!AC337</f>
        <v>0</v>
      </c>
      <c r="Z313" s="89">
        <f>'Holiday 2025'!AD337</f>
        <v>0</v>
      </c>
      <c r="AA313" s="89">
        <f>'Holiday 2025'!AE337</f>
        <v>0</v>
      </c>
      <c r="AB313" s="89">
        <f>'Holiday 2025'!AF337</f>
        <v>0</v>
      </c>
      <c r="AC313" s="89">
        <f>'Holiday 2025'!AG337</f>
        <v>0</v>
      </c>
      <c r="AD313" s="89">
        <f>'Holiday 2025'!AH337</f>
        <v>0</v>
      </c>
      <c r="AE313" s="89">
        <f>'Holiday 2025'!AI337</f>
        <v>0</v>
      </c>
      <c r="AF313" s="89">
        <f>'Holiday 2025'!AJ337</f>
        <v>0</v>
      </c>
      <c r="AG313" s="89">
        <f>'Holiday 2025'!AK337</f>
        <v>0</v>
      </c>
      <c r="AH313" s="89">
        <f>'Holiday 2025'!AL337</f>
        <v>0</v>
      </c>
      <c r="AI313" s="89">
        <f>'Holiday 2025'!AM337</f>
        <v>0</v>
      </c>
      <c r="AJ313" s="89">
        <f>'Holiday 2025'!AN337</f>
        <v>0</v>
      </c>
      <c r="AK313" s="89">
        <f>'Holiday 2025'!AO337</f>
        <v>0</v>
      </c>
      <c r="AL313" s="89">
        <f>'Holiday 2025'!AP337</f>
        <v>0</v>
      </c>
      <c r="AM313" s="89">
        <f>'Holiday 2025'!AQ337</f>
        <v>0</v>
      </c>
      <c r="AN313" s="89">
        <f>'Holiday 2025'!AR337</f>
        <v>0</v>
      </c>
      <c r="AO313" s="89">
        <f>'Holiday 2025'!AS337</f>
        <v>0</v>
      </c>
      <c r="AP313" s="89">
        <f>'Holiday 2025'!AT337</f>
        <v>0</v>
      </c>
      <c r="AQ313" s="89">
        <f>'Holiday 2025'!AU337</f>
        <v>0</v>
      </c>
      <c r="AR313" s="89">
        <f>'Holiday 2025'!AV337</f>
        <v>0</v>
      </c>
      <c r="AS313" s="89">
        <f>'Holiday 2025'!AW337</f>
        <v>0</v>
      </c>
      <c r="AT313" s="89">
        <f>'Holiday 2025'!AX337</f>
        <v>0</v>
      </c>
      <c r="AU313" s="89">
        <f>'Holiday 2025'!AY337</f>
        <v>0</v>
      </c>
      <c r="AV313" s="89">
        <f>'Holiday 2025'!AZ337</f>
        <v>0</v>
      </c>
      <c r="AW313" s="89">
        <f>'Holiday 2025'!BA337</f>
        <v>0</v>
      </c>
    </row>
    <row r="314" spans="2:49" x14ac:dyDescent="0.35">
      <c r="B314" s="89">
        <f>'Holiday 2025'!F338</f>
        <v>0</v>
      </c>
      <c r="C314" s="89">
        <f>'Holiday 2025'!G338</f>
        <v>0</v>
      </c>
      <c r="D314" s="89">
        <f>'Holiday 2025'!H338</f>
        <v>0</v>
      </c>
      <c r="E314" s="89">
        <f>'Holiday 2025'!I338</f>
        <v>0</v>
      </c>
      <c r="F314" s="89">
        <f>'Holiday 2025'!J338</f>
        <v>0</v>
      </c>
      <c r="G314" s="89">
        <f>'Holiday 2025'!K338</f>
        <v>0</v>
      </c>
      <c r="H314" s="89">
        <f>'Holiday 2025'!L338</f>
        <v>0</v>
      </c>
      <c r="I314" s="89">
        <f>'Holiday 2025'!M338</f>
        <v>0</v>
      </c>
      <c r="J314" s="89" t="str">
        <f>'Holiday 2025'!N338</f>
        <v/>
      </c>
      <c r="K314" s="89">
        <f>'Holiday 2025'!O338</f>
        <v>0</v>
      </c>
      <c r="L314" s="89">
        <f>'Holiday 2025'!P338</f>
        <v>0</v>
      </c>
      <c r="M314" s="89">
        <f>'Holiday 2025'!Q338</f>
        <v>0</v>
      </c>
      <c r="N314" s="89" t="str">
        <f>'Holiday 2025'!R338</f>
        <v/>
      </c>
      <c r="O314" s="89">
        <f>'Holiday 2025'!S338</f>
        <v>0</v>
      </c>
      <c r="P314" s="89">
        <f>'Holiday 2025'!T338</f>
        <v>0</v>
      </c>
      <c r="Q314" s="89">
        <f>'Holiday 2025'!U338</f>
        <v>0</v>
      </c>
      <c r="R314" s="89">
        <f>'Holiday 2025'!V338</f>
        <v>0</v>
      </c>
      <c r="S314" s="89">
        <f>'Holiday 2025'!W338</f>
        <v>0</v>
      </c>
      <c r="T314" s="89">
        <f>'Holiday 2025'!X338</f>
        <v>0</v>
      </c>
      <c r="U314" s="89">
        <f>'Holiday 2025'!Y338</f>
        <v>0</v>
      </c>
      <c r="V314" s="89">
        <f>'Holiday 2025'!Z338</f>
        <v>0</v>
      </c>
      <c r="W314" s="89">
        <f>'Holiday 2025'!AA338</f>
        <v>0</v>
      </c>
      <c r="X314" s="89">
        <f>'Holiday 2025'!AB338</f>
        <v>0</v>
      </c>
      <c r="Y314" s="89">
        <f>'Holiday 2025'!AC338</f>
        <v>0</v>
      </c>
      <c r="Z314" s="89">
        <f>'Holiday 2025'!AD338</f>
        <v>0</v>
      </c>
      <c r="AA314" s="89">
        <f>'Holiday 2025'!AE338</f>
        <v>0</v>
      </c>
      <c r="AB314" s="89">
        <f>'Holiday 2025'!AF338</f>
        <v>0</v>
      </c>
      <c r="AC314" s="89">
        <f>'Holiday 2025'!AG338</f>
        <v>0</v>
      </c>
      <c r="AD314" s="89">
        <f>'Holiday 2025'!AH338</f>
        <v>0</v>
      </c>
      <c r="AE314" s="89">
        <f>'Holiday 2025'!AI338</f>
        <v>0</v>
      </c>
      <c r="AF314" s="89">
        <f>'Holiday 2025'!AJ338</f>
        <v>0</v>
      </c>
      <c r="AG314" s="89">
        <f>'Holiday 2025'!AK338</f>
        <v>0</v>
      </c>
      <c r="AH314" s="89">
        <f>'Holiday 2025'!AL338</f>
        <v>0</v>
      </c>
      <c r="AI314" s="89">
        <f>'Holiday 2025'!AM338</f>
        <v>0</v>
      </c>
      <c r="AJ314" s="89">
        <f>'Holiday 2025'!AN338</f>
        <v>0</v>
      </c>
      <c r="AK314" s="89">
        <f>'Holiday 2025'!AO338</f>
        <v>0</v>
      </c>
      <c r="AL314" s="89">
        <f>'Holiday 2025'!AP338</f>
        <v>0</v>
      </c>
      <c r="AM314" s="89">
        <f>'Holiday 2025'!AQ338</f>
        <v>0</v>
      </c>
      <c r="AN314" s="89">
        <f>'Holiday 2025'!AR338</f>
        <v>0</v>
      </c>
      <c r="AO314" s="89">
        <f>'Holiday 2025'!AS338</f>
        <v>0</v>
      </c>
      <c r="AP314" s="89">
        <f>'Holiday 2025'!AT338</f>
        <v>0</v>
      </c>
      <c r="AQ314" s="89">
        <f>'Holiday 2025'!AU338</f>
        <v>0</v>
      </c>
      <c r="AR314" s="89">
        <f>'Holiday 2025'!AV338</f>
        <v>0</v>
      </c>
      <c r="AS314" s="89">
        <f>'Holiday 2025'!AW338</f>
        <v>0</v>
      </c>
      <c r="AT314" s="89">
        <f>'Holiday 2025'!AX338</f>
        <v>0</v>
      </c>
      <c r="AU314" s="89">
        <f>'Holiday 2025'!AY338</f>
        <v>0</v>
      </c>
      <c r="AV314" s="89">
        <f>'Holiday 2025'!AZ338</f>
        <v>0</v>
      </c>
      <c r="AW314" s="89">
        <f>'Holiday 2025'!BA338</f>
        <v>0</v>
      </c>
    </row>
    <row r="315" spans="2:49" x14ac:dyDescent="0.35">
      <c r="B315" s="89">
        <f>'Holiday 2025'!F339</f>
        <v>0</v>
      </c>
      <c r="C315" s="89">
        <f>'Holiday 2025'!G339</f>
        <v>0</v>
      </c>
      <c r="D315" s="89">
        <f>'Holiday 2025'!H339</f>
        <v>0</v>
      </c>
      <c r="E315" s="89">
        <f>'Holiday 2025'!I339</f>
        <v>0</v>
      </c>
      <c r="F315" s="89">
        <f>'Holiday 2025'!J339</f>
        <v>0</v>
      </c>
      <c r="G315" s="89">
        <f>'Holiday 2025'!K339</f>
        <v>0</v>
      </c>
      <c r="H315" s="89">
        <f>'Holiday 2025'!L339</f>
        <v>0</v>
      </c>
      <c r="I315" s="89">
        <f>'Holiday 2025'!M339</f>
        <v>0</v>
      </c>
      <c r="J315" s="89" t="str">
        <f>'Holiday 2025'!N339</f>
        <v/>
      </c>
      <c r="K315" s="89">
        <f>'Holiday 2025'!O339</f>
        <v>0</v>
      </c>
      <c r="L315" s="89">
        <f>'Holiday 2025'!P339</f>
        <v>0</v>
      </c>
      <c r="M315" s="89">
        <f>'Holiday 2025'!Q339</f>
        <v>0</v>
      </c>
      <c r="N315" s="89" t="str">
        <f>'Holiday 2025'!R339</f>
        <v/>
      </c>
      <c r="O315" s="89">
        <f>'Holiday 2025'!S339</f>
        <v>0</v>
      </c>
      <c r="P315" s="89">
        <f>'Holiday 2025'!T339</f>
        <v>0</v>
      </c>
      <c r="Q315" s="89">
        <f>'Holiday 2025'!U339</f>
        <v>0</v>
      </c>
      <c r="R315" s="89">
        <f>'Holiday 2025'!V339</f>
        <v>0</v>
      </c>
      <c r="S315" s="89">
        <f>'Holiday 2025'!W339</f>
        <v>0</v>
      </c>
      <c r="T315" s="89">
        <f>'Holiday 2025'!X339</f>
        <v>0</v>
      </c>
      <c r="U315" s="89">
        <f>'Holiday 2025'!Y339</f>
        <v>0</v>
      </c>
      <c r="V315" s="89">
        <f>'Holiday 2025'!Z339</f>
        <v>0</v>
      </c>
      <c r="W315" s="89">
        <f>'Holiday 2025'!AA339</f>
        <v>0</v>
      </c>
      <c r="X315" s="89">
        <f>'Holiday 2025'!AB339</f>
        <v>0</v>
      </c>
      <c r="Y315" s="89">
        <f>'Holiday 2025'!AC339</f>
        <v>0</v>
      </c>
      <c r="Z315" s="89">
        <f>'Holiday 2025'!AD339</f>
        <v>0</v>
      </c>
      <c r="AA315" s="89">
        <f>'Holiday 2025'!AE339</f>
        <v>0</v>
      </c>
      <c r="AB315" s="89">
        <f>'Holiday 2025'!AF339</f>
        <v>0</v>
      </c>
      <c r="AC315" s="89">
        <f>'Holiday 2025'!AG339</f>
        <v>0</v>
      </c>
      <c r="AD315" s="89">
        <f>'Holiday 2025'!AH339</f>
        <v>0</v>
      </c>
      <c r="AE315" s="89">
        <f>'Holiday 2025'!AI339</f>
        <v>0</v>
      </c>
      <c r="AF315" s="89">
        <f>'Holiday 2025'!AJ339</f>
        <v>0</v>
      </c>
      <c r="AG315" s="89">
        <f>'Holiday 2025'!AK339</f>
        <v>0</v>
      </c>
      <c r="AH315" s="89">
        <f>'Holiday 2025'!AL339</f>
        <v>0</v>
      </c>
      <c r="AI315" s="89">
        <f>'Holiday 2025'!AM339</f>
        <v>0</v>
      </c>
      <c r="AJ315" s="89">
        <f>'Holiday 2025'!AN339</f>
        <v>0</v>
      </c>
      <c r="AK315" s="89">
        <f>'Holiday 2025'!AO339</f>
        <v>0</v>
      </c>
      <c r="AL315" s="89">
        <f>'Holiday 2025'!AP339</f>
        <v>0</v>
      </c>
      <c r="AM315" s="89">
        <f>'Holiday 2025'!AQ339</f>
        <v>0</v>
      </c>
      <c r="AN315" s="89">
        <f>'Holiday 2025'!AR339</f>
        <v>0</v>
      </c>
      <c r="AO315" s="89">
        <f>'Holiday 2025'!AS339</f>
        <v>0</v>
      </c>
      <c r="AP315" s="89">
        <f>'Holiday 2025'!AT339</f>
        <v>0</v>
      </c>
      <c r="AQ315" s="89">
        <f>'Holiday 2025'!AU339</f>
        <v>0</v>
      </c>
      <c r="AR315" s="89">
        <f>'Holiday 2025'!AV339</f>
        <v>0</v>
      </c>
      <c r="AS315" s="89">
        <f>'Holiday 2025'!AW339</f>
        <v>0</v>
      </c>
      <c r="AT315" s="89">
        <f>'Holiday 2025'!AX339</f>
        <v>0</v>
      </c>
      <c r="AU315" s="89">
        <f>'Holiday 2025'!AY339</f>
        <v>0</v>
      </c>
      <c r="AV315" s="89">
        <f>'Holiday 2025'!AZ339</f>
        <v>0</v>
      </c>
      <c r="AW315" s="89">
        <f>'Holiday 2025'!BA339</f>
        <v>0</v>
      </c>
    </row>
    <row r="316" spans="2:49" x14ac:dyDescent="0.35">
      <c r="B316" s="89">
        <f>'Holiday 2025'!F340</f>
        <v>0</v>
      </c>
      <c r="C316" s="89">
        <f>'Holiday 2025'!G340</f>
        <v>0</v>
      </c>
      <c r="D316" s="89">
        <f>'Holiday 2025'!H340</f>
        <v>0</v>
      </c>
      <c r="E316" s="89">
        <f>'Holiday 2025'!I340</f>
        <v>0</v>
      </c>
      <c r="F316" s="89">
        <f>'Holiday 2025'!J340</f>
        <v>0</v>
      </c>
      <c r="G316" s="89">
        <f>'Holiday 2025'!K340</f>
        <v>0</v>
      </c>
      <c r="H316" s="89">
        <f>'Holiday 2025'!L340</f>
        <v>0</v>
      </c>
      <c r="I316" s="89">
        <f>'Holiday 2025'!M340</f>
        <v>0</v>
      </c>
      <c r="J316" s="89" t="str">
        <f>'Holiday 2025'!N340</f>
        <v/>
      </c>
      <c r="K316" s="89">
        <f>'Holiday 2025'!O340</f>
        <v>0</v>
      </c>
      <c r="L316" s="89">
        <f>'Holiday 2025'!P340</f>
        <v>0</v>
      </c>
      <c r="M316" s="89">
        <f>'Holiday 2025'!Q340</f>
        <v>0</v>
      </c>
      <c r="N316" s="89" t="str">
        <f>'Holiday 2025'!R340</f>
        <v/>
      </c>
      <c r="O316" s="89">
        <f>'Holiday 2025'!S340</f>
        <v>0</v>
      </c>
      <c r="P316" s="89">
        <f>'Holiday 2025'!T340</f>
        <v>0</v>
      </c>
      <c r="Q316" s="89">
        <f>'Holiday 2025'!U340</f>
        <v>0</v>
      </c>
      <c r="R316" s="89">
        <f>'Holiday 2025'!V340</f>
        <v>0</v>
      </c>
      <c r="S316" s="89">
        <f>'Holiday 2025'!W340</f>
        <v>0</v>
      </c>
      <c r="T316" s="89">
        <f>'Holiday 2025'!X340</f>
        <v>0</v>
      </c>
      <c r="U316" s="89">
        <f>'Holiday 2025'!Y340</f>
        <v>0</v>
      </c>
      <c r="V316" s="89">
        <f>'Holiday 2025'!Z340</f>
        <v>0</v>
      </c>
      <c r="W316" s="89">
        <f>'Holiday 2025'!AA340</f>
        <v>0</v>
      </c>
      <c r="X316" s="89">
        <f>'Holiday 2025'!AB340</f>
        <v>0</v>
      </c>
      <c r="Y316" s="89">
        <f>'Holiday 2025'!AC340</f>
        <v>0</v>
      </c>
      <c r="Z316" s="89">
        <f>'Holiday 2025'!AD340</f>
        <v>0</v>
      </c>
      <c r="AA316" s="89">
        <f>'Holiday 2025'!AE340</f>
        <v>0</v>
      </c>
      <c r="AB316" s="89">
        <f>'Holiday 2025'!AF340</f>
        <v>0</v>
      </c>
      <c r="AC316" s="89">
        <f>'Holiday 2025'!AG340</f>
        <v>0</v>
      </c>
      <c r="AD316" s="89">
        <f>'Holiday 2025'!AH340</f>
        <v>0</v>
      </c>
      <c r="AE316" s="89">
        <f>'Holiday 2025'!AI340</f>
        <v>0</v>
      </c>
      <c r="AF316" s="89">
        <f>'Holiday 2025'!AJ340</f>
        <v>0</v>
      </c>
      <c r="AG316" s="89">
        <f>'Holiday 2025'!AK340</f>
        <v>0</v>
      </c>
      <c r="AH316" s="89">
        <f>'Holiday 2025'!AL340</f>
        <v>0</v>
      </c>
      <c r="AI316" s="89">
        <f>'Holiday 2025'!AM340</f>
        <v>0</v>
      </c>
      <c r="AJ316" s="89">
        <f>'Holiday 2025'!AN340</f>
        <v>0</v>
      </c>
      <c r="AK316" s="89">
        <f>'Holiday 2025'!AO340</f>
        <v>0</v>
      </c>
      <c r="AL316" s="89">
        <f>'Holiday 2025'!AP340</f>
        <v>0</v>
      </c>
      <c r="AM316" s="89">
        <f>'Holiday 2025'!AQ340</f>
        <v>0</v>
      </c>
      <c r="AN316" s="89">
        <f>'Holiday 2025'!AR340</f>
        <v>0</v>
      </c>
      <c r="AO316" s="89">
        <f>'Holiday 2025'!AS340</f>
        <v>0</v>
      </c>
      <c r="AP316" s="89">
        <f>'Holiday 2025'!AT340</f>
        <v>0</v>
      </c>
      <c r="AQ316" s="89">
        <f>'Holiday 2025'!AU340</f>
        <v>0</v>
      </c>
      <c r="AR316" s="89">
        <f>'Holiday 2025'!AV340</f>
        <v>0</v>
      </c>
      <c r="AS316" s="89">
        <f>'Holiday 2025'!AW340</f>
        <v>0</v>
      </c>
      <c r="AT316" s="89">
        <f>'Holiday 2025'!AX340</f>
        <v>0</v>
      </c>
      <c r="AU316" s="89">
        <f>'Holiday 2025'!AY340</f>
        <v>0</v>
      </c>
      <c r="AV316" s="89">
        <f>'Holiday 2025'!AZ340</f>
        <v>0</v>
      </c>
      <c r="AW316" s="89">
        <f>'Holiday 2025'!BA340</f>
        <v>0</v>
      </c>
    </row>
    <row r="317" spans="2:49" x14ac:dyDescent="0.35">
      <c r="B317" s="89">
        <f>'Holiday 2025'!F341</f>
        <v>0</v>
      </c>
      <c r="C317" s="89">
        <f>'Holiday 2025'!G341</f>
        <v>0</v>
      </c>
      <c r="D317" s="89">
        <f>'Holiday 2025'!H341</f>
        <v>0</v>
      </c>
      <c r="E317" s="89">
        <f>'Holiday 2025'!I341</f>
        <v>0</v>
      </c>
      <c r="F317" s="89">
        <f>'Holiday 2025'!J341</f>
        <v>0</v>
      </c>
      <c r="G317" s="89">
        <f>'Holiday 2025'!K341</f>
        <v>0</v>
      </c>
      <c r="H317" s="89">
        <f>'Holiday 2025'!L341</f>
        <v>0</v>
      </c>
      <c r="I317" s="89">
        <f>'Holiday 2025'!M341</f>
        <v>0</v>
      </c>
      <c r="J317" s="89" t="str">
        <f>'Holiday 2025'!N341</f>
        <v/>
      </c>
      <c r="K317" s="89">
        <f>'Holiday 2025'!O341</f>
        <v>0</v>
      </c>
      <c r="L317" s="89">
        <f>'Holiday 2025'!P341</f>
        <v>0</v>
      </c>
      <c r="M317" s="89">
        <f>'Holiday 2025'!Q341</f>
        <v>0</v>
      </c>
      <c r="N317" s="89" t="str">
        <f>'Holiday 2025'!R341</f>
        <v/>
      </c>
      <c r="O317" s="89">
        <f>'Holiday 2025'!S341</f>
        <v>0</v>
      </c>
      <c r="P317" s="89">
        <f>'Holiday 2025'!T341</f>
        <v>0</v>
      </c>
      <c r="Q317" s="89">
        <f>'Holiday 2025'!U341</f>
        <v>0</v>
      </c>
      <c r="R317" s="89">
        <f>'Holiday 2025'!V341</f>
        <v>0</v>
      </c>
      <c r="S317" s="89">
        <f>'Holiday 2025'!W341</f>
        <v>0</v>
      </c>
      <c r="T317" s="89">
        <f>'Holiday 2025'!X341</f>
        <v>0</v>
      </c>
      <c r="U317" s="89">
        <f>'Holiday 2025'!Y341</f>
        <v>0</v>
      </c>
      <c r="V317" s="89">
        <f>'Holiday 2025'!Z341</f>
        <v>0</v>
      </c>
      <c r="W317" s="89">
        <f>'Holiday 2025'!AA341</f>
        <v>0</v>
      </c>
      <c r="X317" s="89">
        <f>'Holiday 2025'!AB341</f>
        <v>0</v>
      </c>
      <c r="Y317" s="89">
        <f>'Holiday 2025'!AC341</f>
        <v>0</v>
      </c>
      <c r="Z317" s="89">
        <f>'Holiday 2025'!AD341</f>
        <v>0</v>
      </c>
      <c r="AA317" s="89">
        <f>'Holiday 2025'!AE341</f>
        <v>0</v>
      </c>
      <c r="AB317" s="89">
        <f>'Holiday 2025'!AF341</f>
        <v>0</v>
      </c>
      <c r="AC317" s="89">
        <f>'Holiday 2025'!AG341</f>
        <v>0</v>
      </c>
      <c r="AD317" s="89">
        <f>'Holiday 2025'!AH341</f>
        <v>0</v>
      </c>
      <c r="AE317" s="89">
        <f>'Holiday 2025'!AI341</f>
        <v>0</v>
      </c>
      <c r="AF317" s="89">
        <f>'Holiday 2025'!AJ341</f>
        <v>0</v>
      </c>
      <c r="AG317" s="89">
        <f>'Holiday 2025'!AK341</f>
        <v>0</v>
      </c>
      <c r="AH317" s="89">
        <f>'Holiday 2025'!AL341</f>
        <v>0</v>
      </c>
      <c r="AI317" s="89">
        <f>'Holiday 2025'!AM341</f>
        <v>0</v>
      </c>
      <c r="AJ317" s="89">
        <f>'Holiday 2025'!AN341</f>
        <v>0</v>
      </c>
      <c r="AK317" s="89">
        <f>'Holiday 2025'!AO341</f>
        <v>0</v>
      </c>
      <c r="AL317" s="89">
        <f>'Holiday 2025'!AP341</f>
        <v>0</v>
      </c>
      <c r="AM317" s="89">
        <f>'Holiday 2025'!AQ341</f>
        <v>0</v>
      </c>
      <c r="AN317" s="89">
        <f>'Holiday 2025'!AR341</f>
        <v>0</v>
      </c>
      <c r="AO317" s="89">
        <f>'Holiday 2025'!AS341</f>
        <v>0</v>
      </c>
      <c r="AP317" s="89">
        <f>'Holiday 2025'!AT341</f>
        <v>0</v>
      </c>
      <c r="AQ317" s="89">
        <f>'Holiday 2025'!AU341</f>
        <v>0</v>
      </c>
      <c r="AR317" s="89">
        <f>'Holiday 2025'!AV341</f>
        <v>0</v>
      </c>
      <c r="AS317" s="89">
        <f>'Holiday 2025'!AW341</f>
        <v>0</v>
      </c>
      <c r="AT317" s="89">
        <f>'Holiday 2025'!AX341</f>
        <v>0</v>
      </c>
      <c r="AU317" s="89">
        <f>'Holiday 2025'!AY341</f>
        <v>0</v>
      </c>
      <c r="AV317" s="89">
        <f>'Holiday 2025'!AZ341</f>
        <v>0</v>
      </c>
      <c r="AW317" s="89">
        <f>'Holiday 2025'!BA341</f>
        <v>0</v>
      </c>
    </row>
    <row r="318" spans="2:49" x14ac:dyDescent="0.35">
      <c r="B318" s="89">
        <f>'Holiday 2025'!F342</f>
        <v>0</v>
      </c>
      <c r="C318" s="89">
        <f>'Holiday 2025'!G342</f>
        <v>0</v>
      </c>
      <c r="D318" s="89">
        <f>'Holiday 2025'!H342</f>
        <v>0</v>
      </c>
      <c r="E318" s="89">
        <f>'Holiday 2025'!I342</f>
        <v>0</v>
      </c>
      <c r="F318" s="89">
        <f>'Holiday 2025'!J342</f>
        <v>0</v>
      </c>
      <c r="G318" s="89">
        <f>'Holiday 2025'!K342</f>
        <v>0</v>
      </c>
      <c r="H318" s="89">
        <f>'Holiday 2025'!L342</f>
        <v>0</v>
      </c>
      <c r="I318" s="89">
        <f>'Holiday 2025'!M342</f>
        <v>0</v>
      </c>
      <c r="J318" s="89" t="str">
        <f>'Holiday 2025'!N342</f>
        <v/>
      </c>
      <c r="K318" s="89">
        <f>'Holiday 2025'!O342</f>
        <v>0</v>
      </c>
      <c r="L318" s="89">
        <f>'Holiday 2025'!P342</f>
        <v>0</v>
      </c>
      <c r="M318" s="89">
        <f>'Holiday 2025'!Q342</f>
        <v>0</v>
      </c>
      <c r="N318" s="89" t="str">
        <f>'Holiday 2025'!R342</f>
        <v/>
      </c>
      <c r="O318" s="89">
        <f>'Holiday 2025'!S342</f>
        <v>0</v>
      </c>
      <c r="P318" s="89">
        <f>'Holiday 2025'!T342</f>
        <v>0</v>
      </c>
      <c r="Q318" s="89">
        <f>'Holiday 2025'!U342</f>
        <v>0</v>
      </c>
      <c r="R318" s="89">
        <f>'Holiday 2025'!V342</f>
        <v>0</v>
      </c>
      <c r="S318" s="89">
        <f>'Holiday 2025'!W342</f>
        <v>0</v>
      </c>
      <c r="T318" s="89">
        <f>'Holiday 2025'!X342</f>
        <v>0</v>
      </c>
      <c r="U318" s="89">
        <f>'Holiday 2025'!Y342</f>
        <v>0</v>
      </c>
      <c r="V318" s="89">
        <f>'Holiday 2025'!Z342</f>
        <v>0</v>
      </c>
      <c r="W318" s="89">
        <f>'Holiday 2025'!AA342</f>
        <v>0</v>
      </c>
      <c r="X318" s="89">
        <f>'Holiday 2025'!AB342</f>
        <v>0</v>
      </c>
      <c r="Y318" s="89">
        <f>'Holiday 2025'!AC342</f>
        <v>0</v>
      </c>
      <c r="Z318" s="89">
        <f>'Holiday 2025'!AD342</f>
        <v>0</v>
      </c>
      <c r="AA318" s="89">
        <f>'Holiday 2025'!AE342</f>
        <v>0</v>
      </c>
      <c r="AB318" s="89">
        <f>'Holiday 2025'!AF342</f>
        <v>0</v>
      </c>
      <c r="AC318" s="89">
        <f>'Holiday 2025'!AG342</f>
        <v>0</v>
      </c>
      <c r="AD318" s="89">
        <f>'Holiday 2025'!AH342</f>
        <v>0</v>
      </c>
      <c r="AE318" s="89">
        <f>'Holiday 2025'!AI342</f>
        <v>0</v>
      </c>
      <c r="AF318" s="89">
        <f>'Holiday 2025'!AJ342</f>
        <v>0</v>
      </c>
      <c r="AG318" s="89">
        <f>'Holiday 2025'!AK342</f>
        <v>0</v>
      </c>
      <c r="AH318" s="89">
        <f>'Holiday 2025'!AL342</f>
        <v>0</v>
      </c>
      <c r="AI318" s="89">
        <f>'Holiday 2025'!AM342</f>
        <v>0</v>
      </c>
      <c r="AJ318" s="89">
        <f>'Holiday 2025'!AN342</f>
        <v>0</v>
      </c>
      <c r="AK318" s="89">
        <f>'Holiday 2025'!AO342</f>
        <v>0</v>
      </c>
      <c r="AL318" s="89">
        <f>'Holiday 2025'!AP342</f>
        <v>0</v>
      </c>
      <c r="AM318" s="89">
        <f>'Holiday 2025'!AQ342</f>
        <v>0</v>
      </c>
      <c r="AN318" s="89">
        <f>'Holiday 2025'!AR342</f>
        <v>0</v>
      </c>
      <c r="AO318" s="89">
        <f>'Holiday 2025'!AS342</f>
        <v>0</v>
      </c>
      <c r="AP318" s="89">
        <f>'Holiday 2025'!AT342</f>
        <v>0</v>
      </c>
      <c r="AQ318" s="89">
        <f>'Holiday 2025'!AU342</f>
        <v>0</v>
      </c>
      <c r="AR318" s="89">
        <f>'Holiday 2025'!AV342</f>
        <v>0</v>
      </c>
      <c r="AS318" s="89">
        <f>'Holiday 2025'!AW342</f>
        <v>0</v>
      </c>
      <c r="AT318" s="89">
        <f>'Holiday 2025'!AX342</f>
        <v>0</v>
      </c>
      <c r="AU318" s="89">
        <f>'Holiday 2025'!AY342</f>
        <v>0</v>
      </c>
      <c r="AV318" s="89">
        <f>'Holiday 2025'!AZ342</f>
        <v>0</v>
      </c>
      <c r="AW318" s="89">
        <f>'Holiday 2025'!BA342</f>
        <v>0</v>
      </c>
    </row>
    <row r="319" spans="2:49" x14ac:dyDescent="0.35">
      <c r="B319" s="89">
        <f>'Holiday 2025'!F343</f>
        <v>0</v>
      </c>
      <c r="C319" s="89">
        <f>'Holiday 2025'!G343</f>
        <v>0</v>
      </c>
      <c r="D319" s="89">
        <f>'Holiday 2025'!H343</f>
        <v>0</v>
      </c>
      <c r="E319" s="89">
        <f>'Holiday 2025'!I343</f>
        <v>0</v>
      </c>
      <c r="F319" s="89">
        <f>'Holiday 2025'!J343</f>
        <v>0</v>
      </c>
      <c r="G319" s="89">
        <f>'Holiday 2025'!K343</f>
        <v>0</v>
      </c>
      <c r="H319" s="89">
        <f>'Holiday 2025'!L343</f>
        <v>0</v>
      </c>
      <c r="I319" s="89">
        <f>'Holiday 2025'!M343</f>
        <v>0</v>
      </c>
      <c r="J319" s="89" t="str">
        <f>'Holiday 2025'!N343</f>
        <v/>
      </c>
      <c r="K319" s="89">
        <f>'Holiday 2025'!O343</f>
        <v>0</v>
      </c>
      <c r="L319" s="89">
        <f>'Holiday 2025'!P343</f>
        <v>0</v>
      </c>
      <c r="M319" s="89">
        <f>'Holiday 2025'!Q343</f>
        <v>0</v>
      </c>
      <c r="N319" s="89" t="str">
        <f>'Holiday 2025'!R343</f>
        <v/>
      </c>
      <c r="O319" s="89">
        <f>'Holiday 2025'!S343</f>
        <v>0</v>
      </c>
      <c r="P319" s="89">
        <f>'Holiday 2025'!T343</f>
        <v>0</v>
      </c>
      <c r="Q319" s="89">
        <f>'Holiday 2025'!U343</f>
        <v>0</v>
      </c>
      <c r="R319" s="89">
        <f>'Holiday 2025'!V343</f>
        <v>0</v>
      </c>
      <c r="S319" s="89">
        <f>'Holiday 2025'!W343</f>
        <v>0</v>
      </c>
      <c r="T319" s="89">
        <f>'Holiday 2025'!X343</f>
        <v>0</v>
      </c>
      <c r="U319" s="89">
        <f>'Holiday 2025'!Y343</f>
        <v>0</v>
      </c>
      <c r="V319" s="89">
        <f>'Holiday 2025'!Z343</f>
        <v>0</v>
      </c>
      <c r="W319" s="89">
        <f>'Holiday 2025'!AA343</f>
        <v>0</v>
      </c>
      <c r="X319" s="89">
        <f>'Holiday 2025'!AB343</f>
        <v>0</v>
      </c>
      <c r="Y319" s="89">
        <f>'Holiday 2025'!AC343</f>
        <v>0</v>
      </c>
      <c r="Z319" s="89">
        <f>'Holiday 2025'!AD343</f>
        <v>0</v>
      </c>
      <c r="AA319" s="89">
        <f>'Holiday 2025'!AE343</f>
        <v>0</v>
      </c>
      <c r="AB319" s="89">
        <f>'Holiday 2025'!AF343</f>
        <v>0</v>
      </c>
      <c r="AC319" s="89">
        <f>'Holiday 2025'!AG343</f>
        <v>0</v>
      </c>
      <c r="AD319" s="89">
        <f>'Holiday 2025'!AH343</f>
        <v>0</v>
      </c>
      <c r="AE319" s="89">
        <f>'Holiday 2025'!AI343</f>
        <v>0</v>
      </c>
      <c r="AF319" s="89">
        <f>'Holiday 2025'!AJ343</f>
        <v>0</v>
      </c>
      <c r="AG319" s="89">
        <f>'Holiday 2025'!AK343</f>
        <v>0</v>
      </c>
      <c r="AH319" s="89">
        <f>'Holiday 2025'!AL343</f>
        <v>0</v>
      </c>
      <c r="AI319" s="89">
        <f>'Holiday 2025'!AM343</f>
        <v>0</v>
      </c>
      <c r="AJ319" s="89">
        <f>'Holiday 2025'!AN343</f>
        <v>0</v>
      </c>
      <c r="AK319" s="89">
        <f>'Holiday 2025'!AO343</f>
        <v>0</v>
      </c>
      <c r="AL319" s="89">
        <f>'Holiday 2025'!AP343</f>
        <v>0</v>
      </c>
      <c r="AM319" s="89">
        <f>'Holiday 2025'!AQ343</f>
        <v>0</v>
      </c>
      <c r="AN319" s="89">
        <f>'Holiday 2025'!AR343</f>
        <v>0</v>
      </c>
      <c r="AO319" s="89">
        <f>'Holiday 2025'!AS343</f>
        <v>0</v>
      </c>
      <c r="AP319" s="89">
        <f>'Holiday 2025'!AT343</f>
        <v>0</v>
      </c>
      <c r="AQ319" s="89">
        <f>'Holiday 2025'!AU343</f>
        <v>0</v>
      </c>
      <c r="AR319" s="89">
        <f>'Holiday 2025'!AV343</f>
        <v>0</v>
      </c>
      <c r="AS319" s="89">
        <f>'Holiday 2025'!AW343</f>
        <v>0</v>
      </c>
      <c r="AT319" s="89">
        <f>'Holiday 2025'!AX343</f>
        <v>0</v>
      </c>
      <c r="AU319" s="89">
        <f>'Holiday 2025'!AY343</f>
        <v>0</v>
      </c>
      <c r="AV319" s="89">
        <f>'Holiday 2025'!AZ343</f>
        <v>0</v>
      </c>
      <c r="AW319" s="89">
        <f>'Holiday 2025'!BA343</f>
        <v>0</v>
      </c>
    </row>
    <row r="320" spans="2:49" x14ac:dyDescent="0.35">
      <c r="B320" s="89">
        <f>'Holiday 2025'!F344</f>
        <v>0</v>
      </c>
      <c r="C320" s="89">
        <f>'Holiday 2025'!G344</f>
        <v>0</v>
      </c>
      <c r="D320" s="89">
        <f>'Holiday 2025'!H344</f>
        <v>0</v>
      </c>
      <c r="E320" s="89">
        <f>'Holiday 2025'!I344</f>
        <v>0</v>
      </c>
      <c r="F320" s="89">
        <f>'Holiday 2025'!J344</f>
        <v>0</v>
      </c>
      <c r="G320" s="89">
        <f>'Holiday 2025'!K344</f>
        <v>0</v>
      </c>
      <c r="H320" s="89">
        <f>'Holiday 2025'!L344</f>
        <v>0</v>
      </c>
      <c r="I320" s="89">
        <f>'Holiday 2025'!M344</f>
        <v>0</v>
      </c>
      <c r="J320" s="89" t="str">
        <f>'Holiday 2025'!N344</f>
        <v/>
      </c>
      <c r="K320" s="89">
        <f>'Holiday 2025'!O344</f>
        <v>0</v>
      </c>
      <c r="L320" s="89">
        <f>'Holiday 2025'!P344</f>
        <v>0</v>
      </c>
      <c r="M320" s="89">
        <f>'Holiday 2025'!Q344</f>
        <v>0</v>
      </c>
      <c r="N320" s="89" t="str">
        <f>'Holiday 2025'!R344</f>
        <v/>
      </c>
      <c r="O320" s="89">
        <f>'Holiday 2025'!S344</f>
        <v>0</v>
      </c>
      <c r="P320" s="89">
        <f>'Holiday 2025'!T344</f>
        <v>0</v>
      </c>
      <c r="Q320" s="89">
        <f>'Holiday 2025'!U344</f>
        <v>0</v>
      </c>
      <c r="R320" s="89">
        <f>'Holiday 2025'!V344</f>
        <v>0</v>
      </c>
      <c r="S320" s="89">
        <f>'Holiday 2025'!W344</f>
        <v>0</v>
      </c>
      <c r="T320" s="89">
        <f>'Holiday 2025'!X344</f>
        <v>0</v>
      </c>
      <c r="U320" s="89">
        <f>'Holiday 2025'!Y344</f>
        <v>0</v>
      </c>
      <c r="V320" s="89">
        <f>'Holiday 2025'!Z344</f>
        <v>0</v>
      </c>
      <c r="W320" s="89">
        <f>'Holiday 2025'!AA344</f>
        <v>0</v>
      </c>
      <c r="X320" s="89">
        <f>'Holiday 2025'!AB344</f>
        <v>0</v>
      </c>
      <c r="Y320" s="89">
        <f>'Holiday 2025'!AC344</f>
        <v>0</v>
      </c>
      <c r="Z320" s="89">
        <f>'Holiday 2025'!AD344</f>
        <v>0</v>
      </c>
      <c r="AA320" s="89">
        <f>'Holiday 2025'!AE344</f>
        <v>0</v>
      </c>
      <c r="AB320" s="89">
        <f>'Holiday 2025'!AF344</f>
        <v>0</v>
      </c>
      <c r="AC320" s="89">
        <f>'Holiday 2025'!AG344</f>
        <v>0</v>
      </c>
      <c r="AD320" s="89">
        <f>'Holiday 2025'!AH344</f>
        <v>0</v>
      </c>
      <c r="AE320" s="89">
        <f>'Holiday 2025'!AI344</f>
        <v>0</v>
      </c>
      <c r="AF320" s="89">
        <f>'Holiday 2025'!AJ344</f>
        <v>0</v>
      </c>
      <c r="AG320" s="89">
        <f>'Holiday 2025'!AK344</f>
        <v>0</v>
      </c>
      <c r="AH320" s="89">
        <f>'Holiday 2025'!AL344</f>
        <v>0</v>
      </c>
      <c r="AI320" s="89">
        <f>'Holiday 2025'!AM344</f>
        <v>0</v>
      </c>
      <c r="AJ320" s="89">
        <f>'Holiday 2025'!AN344</f>
        <v>0</v>
      </c>
      <c r="AK320" s="89">
        <f>'Holiday 2025'!AO344</f>
        <v>0</v>
      </c>
      <c r="AL320" s="89">
        <f>'Holiday 2025'!AP344</f>
        <v>0</v>
      </c>
      <c r="AM320" s="89">
        <f>'Holiday 2025'!AQ344</f>
        <v>0</v>
      </c>
      <c r="AN320" s="89">
        <f>'Holiday 2025'!AR344</f>
        <v>0</v>
      </c>
      <c r="AO320" s="89">
        <f>'Holiday 2025'!AS344</f>
        <v>0</v>
      </c>
      <c r="AP320" s="89">
        <f>'Holiday 2025'!AT344</f>
        <v>0</v>
      </c>
      <c r="AQ320" s="89">
        <f>'Holiday 2025'!AU344</f>
        <v>0</v>
      </c>
      <c r="AR320" s="89">
        <f>'Holiday 2025'!AV344</f>
        <v>0</v>
      </c>
      <c r="AS320" s="89">
        <f>'Holiday 2025'!AW344</f>
        <v>0</v>
      </c>
      <c r="AT320" s="89">
        <f>'Holiday 2025'!AX344</f>
        <v>0</v>
      </c>
      <c r="AU320" s="89">
        <f>'Holiday 2025'!AY344</f>
        <v>0</v>
      </c>
      <c r="AV320" s="89">
        <f>'Holiday 2025'!AZ344</f>
        <v>0</v>
      </c>
      <c r="AW320" s="89">
        <f>'Holiday 2025'!BA344</f>
        <v>0</v>
      </c>
    </row>
    <row r="321" spans="2:49" x14ac:dyDescent="0.35">
      <c r="B321" s="89">
        <f>'Holiday 2025'!F345</f>
        <v>0</v>
      </c>
      <c r="C321" s="89">
        <f>'Holiday 2025'!G345</f>
        <v>0</v>
      </c>
      <c r="D321" s="89">
        <f>'Holiday 2025'!H345</f>
        <v>0</v>
      </c>
      <c r="E321" s="89">
        <f>'Holiday 2025'!I345</f>
        <v>0</v>
      </c>
      <c r="F321" s="89">
        <f>'Holiday 2025'!J345</f>
        <v>0</v>
      </c>
      <c r="G321" s="89">
        <f>'Holiday 2025'!K345</f>
        <v>0</v>
      </c>
      <c r="H321" s="89">
        <f>'Holiday 2025'!L345</f>
        <v>0</v>
      </c>
      <c r="I321" s="89">
        <f>'Holiday 2025'!M345</f>
        <v>0</v>
      </c>
      <c r="J321" s="89" t="str">
        <f>'Holiday 2025'!N345</f>
        <v/>
      </c>
      <c r="K321" s="89">
        <f>'Holiday 2025'!O345</f>
        <v>0</v>
      </c>
      <c r="L321" s="89">
        <f>'Holiday 2025'!P345</f>
        <v>0</v>
      </c>
      <c r="M321" s="89">
        <f>'Holiday 2025'!Q345</f>
        <v>0</v>
      </c>
      <c r="N321" s="89" t="str">
        <f>'Holiday 2025'!R345</f>
        <v/>
      </c>
      <c r="O321" s="89">
        <f>'Holiday 2025'!S345</f>
        <v>0</v>
      </c>
      <c r="P321" s="89">
        <f>'Holiday 2025'!T345</f>
        <v>0</v>
      </c>
      <c r="Q321" s="89">
        <f>'Holiday 2025'!U345</f>
        <v>0</v>
      </c>
      <c r="R321" s="89">
        <f>'Holiday 2025'!V345</f>
        <v>0</v>
      </c>
      <c r="S321" s="89">
        <f>'Holiday 2025'!W345</f>
        <v>0</v>
      </c>
      <c r="T321" s="89">
        <f>'Holiday 2025'!X345</f>
        <v>0</v>
      </c>
      <c r="U321" s="89">
        <f>'Holiday 2025'!Y345</f>
        <v>0</v>
      </c>
      <c r="V321" s="89">
        <f>'Holiday 2025'!Z345</f>
        <v>0</v>
      </c>
      <c r="W321" s="89">
        <f>'Holiday 2025'!AA345</f>
        <v>0</v>
      </c>
      <c r="X321" s="89">
        <f>'Holiday 2025'!AB345</f>
        <v>0</v>
      </c>
      <c r="Y321" s="89">
        <f>'Holiday 2025'!AC345</f>
        <v>0</v>
      </c>
      <c r="Z321" s="89">
        <f>'Holiday 2025'!AD345</f>
        <v>0</v>
      </c>
      <c r="AA321" s="89">
        <f>'Holiday 2025'!AE345</f>
        <v>0</v>
      </c>
      <c r="AB321" s="89">
        <f>'Holiday 2025'!AF345</f>
        <v>0</v>
      </c>
      <c r="AC321" s="89">
        <f>'Holiday 2025'!AG345</f>
        <v>0</v>
      </c>
      <c r="AD321" s="89">
        <f>'Holiday 2025'!AH345</f>
        <v>0</v>
      </c>
      <c r="AE321" s="89">
        <f>'Holiday 2025'!AI345</f>
        <v>0</v>
      </c>
      <c r="AF321" s="89">
        <f>'Holiday 2025'!AJ345</f>
        <v>0</v>
      </c>
      <c r="AG321" s="89">
        <f>'Holiday 2025'!AK345</f>
        <v>0</v>
      </c>
      <c r="AH321" s="89">
        <f>'Holiday 2025'!AL345</f>
        <v>0</v>
      </c>
      <c r="AI321" s="89">
        <f>'Holiday 2025'!AM345</f>
        <v>0</v>
      </c>
      <c r="AJ321" s="89">
        <f>'Holiday 2025'!AN345</f>
        <v>0</v>
      </c>
      <c r="AK321" s="89">
        <f>'Holiday 2025'!AO345</f>
        <v>0</v>
      </c>
      <c r="AL321" s="89">
        <f>'Holiday 2025'!AP345</f>
        <v>0</v>
      </c>
      <c r="AM321" s="89">
        <f>'Holiday 2025'!AQ345</f>
        <v>0</v>
      </c>
      <c r="AN321" s="89">
        <f>'Holiday 2025'!AR345</f>
        <v>0</v>
      </c>
      <c r="AO321" s="89">
        <f>'Holiday 2025'!AS345</f>
        <v>0</v>
      </c>
      <c r="AP321" s="89">
        <f>'Holiday 2025'!AT345</f>
        <v>0</v>
      </c>
      <c r="AQ321" s="89">
        <f>'Holiday 2025'!AU345</f>
        <v>0</v>
      </c>
      <c r="AR321" s="89">
        <f>'Holiday 2025'!AV345</f>
        <v>0</v>
      </c>
      <c r="AS321" s="89">
        <f>'Holiday 2025'!AW345</f>
        <v>0</v>
      </c>
      <c r="AT321" s="89">
        <f>'Holiday 2025'!AX345</f>
        <v>0</v>
      </c>
      <c r="AU321" s="89">
        <f>'Holiday 2025'!AY345</f>
        <v>0</v>
      </c>
      <c r="AV321" s="89">
        <f>'Holiday 2025'!AZ345</f>
        <v>0</v>
      </c>
      <c r="AW321" s="89">
        <f>'Holiday 2025'!BA345</f>
        <v>0</v>
      </c>
    </row>
    <row r="322" spans="2:49" x14ac:dyDescent="0.35">
      <c r="B322" s="89">
        <f>'Holiday 2025'!F346</f>
        <v>0</v>
      </c>
      <c r="C322" s="89">
        <f>'Holiday 2025'!G346</f>
        <v>0</v>
      </c>
      <c r="D322" s="89">
        <f>'Holiday 2025'!H346</f>
        <v>0</v>
      </c>
      <c r="E322" s="89">
        <f>'Holiday 2025'!I346</f>
        <v>0</v>
      </c>
      <c r="F322" s="89">
        <f>'Holiday 2025'!J346</f>
        <v>0</v>
      </c>
      <c r="G322" s="89">
        <f>'Holiday 2025'!K346</f>
        <v>0</v>
      </c>
      <c r="H322" s="89">
        <f>'Holiday 2025'!L346</f>
        <v>0</v>
      </c>
      <c r="I322" s="89">
        <f>'Holiday 2025'!M346</f>
        <v>0</v>
      </c>
      <c r="J322" s="89" t="str">
        <f>'Holiday 2025'!N346</f>
        <v/>
      </c>
      <c r="K322" s="89">
        <f>'Holiday 2025'!O346</f>
        <v>0</v>
      </c>
      <c r="L322" s="89">
        <f>'Holiday 2025'!P346</f>
        <v>0</v>
      </c>
      <c r="M322" s="89">
        <f>'Holiday 2025'!Q346</f>
        <v>0</v>
      </c>
      <c r="N322" s="89" t="str">
        <f>'Holiday 2025'!R346</f>
        <v/>
      </c>
      <c r="O322" s="89">
        <f>'Holiday 2025'!S346</f>
        <v>0</v>
      </c>
      <c r="P322" s="89">
        <f>'Holiday 2025'!T346</f>
        <v>0</v>
      </c>
      <c r="Q322" s="89">
        <f>'Holiday 2025'!U346</f>
        <v>0</v>
      </c>
      <c r="R322" s="89">
        <f>'Holiday 2025'!V346</f>
        <v>0</v>
      </c>
      <c r="S322" s="89">
        <f>'Holiday 2025'!W346</f>
        <v>0</v>
      </c>
      <c r="T322" s="89">
        <f>'Holiday 2025'!X346</f>
        <v>0</v>
      </c>
      <c r="U322" s="89">
        <f>'Holiday 2025'!Y346</f>
        <v>0</v>
      </c>
      <c r="V322" s="89">
        <f>'Holiday 2025'!Z346</f>
        <v>0</v>
      </c>
      <c r="W322" s="89">
        <f>'Holiday 2025'!AA346</f>
        <v>0</v>
      </c>
      <c r="X322" s="89">
        <f>'Holiday 2025'!AB346</f>
        <v>0</v>
      </c>
      <c r="Y322" s="89">
        <f>'Holiday 2025'!AC346</f>
        <v>0</v>
      </c>
      <c r="Z322" s="89">
        <f>'Holiday 2025'!AD346</f>
        <v>0</v>
      </c>
      <c r="AA322" s="89">
        <f>'Holiday 2025'!AE346</f>
        <v>0</v>
      </c>
      <c r="AB322" s="89">
        <f>'Holiday 2025'!AF346</f>
        <v>0</v>
      </c>
      <c r="AC322" s="89">
        <f>'Holiday 2025'!AG346</f>
        <v>0</v>
      </c>
      <c r="AD322" s="89">
        <f>'Holiday 2025'!AH346</f>
        <v>0</v>
      </c>
      <c r="AE322" s="89">
        <f>'Holiday 2025'!AI346</f>
        <v>0</v>
      </c>
      <c r="AF322" s="89">
        <f>'Holiday 2025'!AJ346</f>
        <v>0</v>
      </c>
      <c r="AG322" s="89">
        <f>'Holiday 2025'!AK346</f>
        <v>0</v>
      </c>
      <c r="AH322" s="89">
        <f>'Holiday 2025'!AL346</f>
        <v>0</v>
      </c>
      <c r="AI322" s="89">
        <f>'Holiday 2025'!AM346</f>
        <v>0</v>
      </c>
      <c r="AJ322" s="89">
        <f>'Holiday 2025'!AN346</f>
        <v>0</v>
      </c>
      <c r="AK322" s="89">
        <f>'Holiday 2025'!AO346</f>
        <v>0</v>
      </c>
      <c r="AL322" s="89">
        <f>'Holiday 2025'!AP346</f>
        <v>0</v>
      </c>
      <c r="AM322" s="89">
        <f>'Holiday 2025'!AQ346</f>
        <v>0</v>
      </c>
      <c r="AN322" s="89">
        <f>'Holiday 2025'!AR346</f>
        <v>0</v>
      </c>
      <c r="AO322" s="89">
        <f>'Holiday 2025'!AS346</f>
        <v>0</v>
      </c>
      <c r="AP322" s="89">
        <f>'Holiday 2025'!AT346</f>
        <v>0</v>
      </c>
      <c r="AQ322" s="89">
        <f>'Holiday 2025'!AU346</f>
        <v>0</v>
      </c>
      <c r="AR322" s="89">
        <f>'Holiday 2025'!AV346</f>
        <v>0</v>
      </c>
      <c r="AS322" s="89">
        <f>'Holiday 2025'!AW346</f>
        <v>0</v>
      </c>
      <c r="AT322" s="89">
        <f>'Holiday 2025'!AX346</f>
        <v>0</v>
      </c>
      <c r="AU322" s="89">
        <f>'Holiday 2025'!AY346</f>
        <v>0</v>
      </c>
      <c r="AV322" s="89">
        <f>'Holiday 2025'!AZ346</f>
        <v>0</v>
      </c>
      <c r="AW322" s="89">
        <f>'Holiday 2025'!BA346</f>
        <v>0</v>
      </c>
    </row>
    <row r="323" spans="2:49" x14ac:dyDescent="0.35">
      <c r="B323" s="89">
        <f>'Holiday 2025'!F347</f>
        <v>0</v>
      </c>
      <c r="C323" s="89">
        <f>'Holiday 2025'!G347</f>
        <v>0</v>
      </c>
      <c r="D323" s="89">
        <f>'Holiday 2025'!H347</f>
        <v>0</v>
      </c>
      <c r="E323" s="89">
        <f>'Holiday 2025'!I347</f>
        <v>0</v>
      </c>
      <c r="F323" s="89">
        <f>'Holiday 2025'!J347</f>
        <v>0</v>
      </c>
      <c r="G323" s="89">
        <f>'Holiday 2025'!K347</f>
        <v>0</v>
      </c>
      <c r="H323" s="89">
        <f>'Holiday 2025'!L347</f>
        <v>0</v>
      </c>
      <c r="I323" s="89">
        <f>'Holiday 2025'!M347</f>
        <v>0</v>
      </c>
      <c r="J323" s="89" t="str">
        <f>'Holiday 2025'!N347</f>
        <v/>
      </c>
      <c r="K323" s="89">
        <f>'Holiday 2025'!O347</f>
        <v>0</v>
      </c>
      <c r="L323" s="89">
        <f>'Holiday 2025'!P347</f>
        <v>0</v>
      </c>
      <c r="M323" s="89">
        <f>'Holiday 2025'!Q347</f>
        <v>0</v>
      </c>
      <c r="N323" s="89" t="str">
        <f>'Holiday 2025'!R347</f>
        <v/>
      </c>
      <c r="O323" s="89">
        <f>'Holiday 2025'!S347</f>
        <v>0</v>
      </c>
      <c r="P323" s="89">
        <f>'Holiday 2025'!T347</f>
        <v>0</v>
      </c>
      <c r="Q323" s="89">
        <f>'Holiday 2025'!U347</f>
        <v>0</v>
      </c>
      <c r="R323" s="89">
        <f>'Holiday 2025'!V347</f>
        <v>0</v>
      </c>
      <c r="S323" s="89">
        <f>'Holiday 2025'!W347</f>
        <v>0</v>
      </c>
      <c r="T323" s="89">
        <f>'Holiday 2025'!X347</f>
        <v>0</v>
      </c>
      <c r="U323" s="89">
        <f>'Holiday 2025'!Y347</f>
        <v>0</v>
      </c>
      <c r="V323" s="89">
        <f>'Holiday 2025'!Z347</f>
        <v>0</v>
      </c>
      <c r="W323" s="89">
        <f>'Holiday 2025'!AA347</f>
        <v>0</v>
      </c>
      <c r="X323" s="89">
        <f>'Holiday 2025'!AB347</f>
        <v>0</v>
      </c>
      <c r="Y323" s="89">
        <f>'Holiday 2025'!AC347</f>
        <v>0</v>
      </c>
      <c r="Z323" s="89">
        <f>'Holiday 2025'!AD347</f>
        <v>0</v>
      </c>
      <c r="AA323" s="89">
        <f>'Holiday 2025'!AE347</f>
        <v>0</v>
      </c>
      <c r="AB323" s="89">
        <f>'Holiday 2025'!AF347</f>
        <v>0</v>
      </c>
      <c r="AC323" s="89">
        <f>'Holiday 2025'!AG347</f>
        <v>0</v>
      </c>
      <c r="AD323" s="89">
        <f>'Holiday 2025'!AH347</f>
        <v>0</v>
      </c>
      <c r="AE323" s="89">
        <f>'Holiday 2025'!AI347</f>
        <v>0</v>
      </c>
      <c r="AF323" s="89">
        <f>'Holiday 2025'!AJ347</f>
        <v>0</v>
      </c>
      <c r="AG323" s="89">
        <f>'Holiday 2025'!AK347</f>
        <v>0</v>
      </c>
      <c r="AH323" s="89">
        <f>'Holiday 2025'!AL347</f>
        <v>0</v>
      </c>
      <c r="AI323" s="89">
        <f>'Holiday 2025'!AM347</f>
        <v>0</v>
      </c>
      <c r="AJ323" s="89">
        <f>'Holiday 2025'!AN347</f>
        <v>0</v>
      </c>
      <c r="AK323" s="89">
        <f>'Holiday 2025'!AO347</f>
        <v>0</v>
      </c>
      <c r="AL323" s="89">
        <f>'Holiday 2025'!AP347</f>
        <v>0</v>
      </c>
      <c r="AM323" s="89">
        <f>'Holiday 2025'!AQ347</f>
        <v>0</v>
      </c>
      <c r="AN323" s="89">
        <f>'Holiday 2025'!AR347</f>
        <v>0</v>
      </c>
      <c r="AO323" s="89">
        <f>'Holiday 2025'!AS347</f>
        <v>0</v>
      </c>
      <c r="AP323" s="89">
        <f>'Holiday 2025'!AT347</f>
        <v>0</v>
      </c>
      <c r="AQ323" s="89">
        <f>'Holiday 2025'!AU347</f>
        <v>0</v>
      </c>
      <c r="AR323" s="89">
        <f>'Holiday 2025'!AV347</f>
        <v>0</v>
      </c>
      <c r="AS323" s="89">
        <f>'Holiday 2025'!AW347</f>
        <v>0</v>
      </c>
      <c r="AT323" s="89">
        <f>'Holiday 2025'!AX347</f>
        <v>0</v>
      </c>
      <c r="AU323" s="89">
        <f>'Holiday 2025'!AY347</f>
        <v>0</v>
      </c>
      <c r="AV323" s="89">
        <f>'Holiday 2025'!AZ347</f>
        <v>0</v>
      </c>
      <c r="AW323" s="89">
        <f>'Holiday 2025'!BA347</f>
        <v>0</v>
      </c>
    </row>
    <row r="324" spans="2:49" x14ac:dyDescent="0.35">
      <c r="B324" s="89">
        <f>'Holiday 2025'!F348</f>
        <v>0</v>
      </c>
      <c r="C324" s="89">
        <f>'Holiday 2025'!G348</f>
        <v>0</v>
      </c>
      <c r="D324" s="89">
        <f>'Holiday 2025'!H348</f>
        <v>0</v>
      </c>
      <c r="E324" s="89">
        <f>'Holiday 2025'!I348</f>
        <v>0</v>
      </c>
      <c r="F324" s="89">
        <f>'Holiday 2025'!J348</f>
        <v>0</v>
      </c>
      <c r="G324" s="89">
        <f>'Holiday 2025'!K348</f>
        <v>0</v>
      </c>
      <c r="H324" s="89">
        <f>'Holiday 2025'!L348</f>
        <v>0</v>
      </c>
      <c r="I324" s="89">
        <f>'Holiday 2025'!M348</f>
        <v>0</v>
      </c>
      <c r="J324" s="89" t="str">
        <f>'Holiday 2025'!N348</f>
        <v/>
      </c>
      <c r="K324" s="89">
        <f>'Holiday 2025'!O348</f>
        <v>0</v>
      </c>
      <c r="L324" s="89">
        <f>'Holiday 2025'!P348</f>
        <v>0</v>
      </c>
      <c r="M324" s="89">
        <f>'Holiday 2025'!Q348</f>
        <v>0</v>
      </c>
      <c r="N324" s="89" t="str">
        <f>'Holiday 2025'!R348</f>
        <v/>
      </c>
      <c r="O324" s="89">
        <f>'Holiday 2025'!S348</f>
        <v>0</v>
      </c>
      <c r="P324" s="89">
        <f>'Holiday 2025'!T348</f>
        <v>0</v>
      </c>
      <c r="Q324" s="89">
        <f>'Holiday 2025'!U348</f>
        <v>0</v>
      </c>
      <c r="R324" s="89">
        <f>'Holiday 2025'!V348</f>
        <v>0</v>
      </c>
      <c r="S324" s="89">
        <f>'Holiday 2025'!W348</f>
        <v>0</v>
      </c>
      <c r="T324" s="89">
        <f>'Holiday 2025'!X348</f>
        <v>0</v>
      </c>
      <c r="U324" s="89">
        <f>'Holiday 2025'!Y348</f>
        <v>0</v>
      </c>
      <c r="V324" s="89">
        <f>'Holiday 2025'!Z348</f>
        <v>0</v>
      </c>
      <c r="W324" s="89">
        <f>'Holiday 2025'!AA348</f>
        <v>0</v>
      </c>
      <c r="X324" s="89">
        <f>'Holiday 2025'!AB348</f>
        <v>0</v>
      </c>
      <c r="Y324" s="89">
        <f>'Holiday 2025'!AC348</f>
        <v>0</v>
      </c>
      <c r="Z324" s="89">
        <f>'Holiday 2025'!AD348</f>
        <v>0</v>
      </c>
      <c r="AA324" s="89">
        <f>'Holiday 2025'!AE348</f>
        <v>0</v>
      </c>
      <c r="AB324" s="89">
        <f>'Holiday 2025'!AF348</f>
        <v>0</v>
      </c>
      <c r="AC324" s="89">
        <f>'Holiday 2025'!AG348</f>
        <v>0</v>
      </c>
      <c r="AD324" s="89">
        <f>'Holiday 2025'!AH348</f>
        <v>0</v>
      </c>
      <c r="AE324" s="89">
        <f>'Holiday 2025'!AI348</f>
        <v>0</v>
      </c>
      <c r="AF324" s="89">
        <f>'Holiday 2025'!AJ348</f>
        <v>0</v>
      </c>
      <c r="AG324" s="89">
        <f>'Holiday 2025'!AK348</f>
        <v>0</v>
      </c>
      <c r="AH324" s="89">
        <f>'Holiday 2025'!AL348</f>
        <v>0</v>
      </c>
      <c r="AI324" s="89">
        <f>'Holiday 2025'!AM348</f>
        <v>0</v>
      </c>
      <c r="AJ324" s="89">
        <f>'Holiday 2025'!AN348</f>
        <v>0</v>
      </c>
      <c r="AK324" s="89">
        <f>'Holiday 2025'!AO348</f>
        <v>0</v>
      </c>
      <c r="AL324" s="89">
        <f>'Holiday 2025'!AP348</f>
        <v>0</v>
      </c>
      <c r="AM324" s="89">
        <f>'Holiday 2025'!AQ348</f>
        <v>0</v>
      </c>
      <c r="AN324" s="89">
        <f>'Holiday 2025'!AR348</f>
        <v>0</v>
      </c>
      <c r="AO324" s="89">
        <f>'Holiday 2025'!AS348</f>
        <v>0</v>
      </c>
      <c r="AP324" s="89">
        <f>'Holiday 2025'!AT348</f>
        <v>0</v>
      </c>
      <c r="AQ324" s="89">
        <f>'Holiday 2025'!AU348</f>
        <v>0</v>
      </c>
      <c r="AR324" s="89">
        <f>'Holiday 2025'!AV348</f>
        <v>0</v>
      </c>
      <c r="AS324" s="89">
        <f>'Holiday 2025'!AW348</f>
        <v>0</v>
      </c>
      <c r="AT324" s="89">
        <f>'Holiday 2025'!AX348</f>
        <v>0</v>
      </c>
      <c r="AU324" s="89">
        <f>'Holiday 2025'!AY348</f>
        <v>0</v>
      </c>
      <c r="AV324" s="89">
        <f>'Holiday 2025'!AZ348</f>
        <v>0</v>
      </c>
      <c r="AW324" s="89">
        <f>'Holiday 2025'!BA348</f>
        <v>0</v>
      </c>
    </row>
    <row r="325" spans="2:49" x14ac:dyDescent="0.35">
      <c r="B325" s="89">
        <f>'Holiday 2025'!F349</f>
        <v>0</v>
      </c>
      <c r="C325" s="89">
        <f>'Holiday 2025'!G349</f>
        <v>0</v>
      </c>
      <c r="D325" s="89">
        <f>'Holiday 2025'!H349</f>
        <v>0</v>
      </c>
      <c r="E325" s="89">
        <f>'Holiday 2025'!I349</f>
        <v>0</v>
      </c>
      <c r="F325" s="89">
        <f>'Holiday 2025'!J349</f>
        <v>0</v>
      </c>
      <c r="G325" s="89">
        <f>'Holiday 2025'!K349</f>
        <v>0</v>
      </c>
      <c r="H325" s="89">
        <f>'Holiday 2025'!L349</f>
        <v>0</v>
      </c>
      <c r="I325" s="89">
        <f>'Holiday 2025'!M349</f>
        <v>0</v>
      </c>
      <c r="J325" s="89" t="str">
        <f>'Holiday 2025'!N349</f>
        <v/>
      </c>
      <c r="K325" s="89">
        <f>'Holiday 2025'!O349</f>
        <v>0</v>
      </c>
      <c r="L325" s="89">
        <f>'Holiday 2025'!P349</f>
        <v>0</v>
      </c>
      <c r="M325" s="89">
        <f>'Holiday 2025'!Q349</f>
        <v>0</v>
      </c>
      <c r="N325" s="89" t="str">
        <f>'Holiday 2025'!R349</f>
        <v/>
      </c>
      <c r="O325" s="89">
        <f>'Holiday 2025'!S349</f>
        <v>0</v>
      </c>
      <c r="P325" s="89">
        <f>'Holiday 2025'!T349</f>
        <v>0</v>
      </c>
      <c r="Q325" s="89">
        <f>'Holiday 2025'!U349</f>
        <v>0</v>
      </c>
      <c r="R325" s="89">
        <f>'Holiday 2025'!V349</f>
        <v>0</v>
      </c>
      <c r="S325" s="89">
        <f>'Holiday 2025'!W349</f>
        <v>0</v>
      </c>
      <c r="T325" s="89">
        <f>'Holiday 2025'!X349</f>
        <v>0</v>
      </c>
      <c r="U325" s="89">
        <f>'Holiday 2025'!Y349</f>
        <v>0</v>
      </c>
      <c r="V325" s="89">
        <f>'Holiday 2025'!Z349</f>
        <v>0</v>
      </c>
      <c r="W325" s="89">
        <f>'Holiday 2025'!AA349</f>
        <v>0</v>
      </c>
      <c r="X325" s="89">
        <f>'Holiday 2025'!AB349</f>
        <v>0</v>
      </c>
      <c r="Y325" s="89">
        <f>'Holiday 2025'!AC349</f>
        <v>0</v>
      </c>
      <c r="Z325" s="89">
        <f>'Holiday 2025'!AD349</f>
        <v>0</v>
      </c>
      <c r="AA325" s="89">
        <f>'Holiday 2025'!AE349</f>
        <v>0</v>
      </c>
      <c r="AB325" s="89">
        <f>'Holiday 2025'!AF349</f>
        <v>0</v>
      </c>
      <c r="AC325" s="89">
        <f>'Holiday 2025'!AG349</f>
        <v>0</v>
      </c>
      <c r="AD325" s="89">
        <f>'Holiday 2025'!AH349</f>
        <v>0</v>
      </c>
      <c r="AE325" s="89">
        <f>'Holiday 2025'!AI349</f>
        <v>0</v>
      </c>
      <c r="AF325" s="89">
        <f>'Holiday 2025'!AJ349</f>
        <v>0</v>
      </c>
      <c r="AG325" s="89">
        <f>'Holiday 2025'!AK349</f>
        <v>0</v>
      </c>
      <c r="AH325" s="89">
        <f>'Holiday 2025'!AL349</f>
        <v>0</v>
      </c>
      <c r="AI325" s="89">
        <f>'Holiday 2025'!AM349</f>
        <v>0</v>
      </c>
      <c r="AJ325" s="89">
        <f>'Holiday 2025'!AN349</f>
        <v>0</v>
      </c>
      <c r="AK325" s="89">
        <f>'Holiday 2025'!AO349</f>
        <v>0</v>
      </c>
      <c r="AL325" s="89">
        <f>'Holiday 2025'!AP349</f>
        <v>0</v>
      </c>
      <c r="AM325" s="89">
        <f>'Holiday 2025'!AQ349</f>
        <v>0</v>
      </c>
      <c r="AN325" s="89">
        <f>'Holiday 2025'!AR349</f>
        <v>0</v>
      </c>
      <c r="AO325" s="89">
        <f>'Holiday 2025'!AS349</f>
        <v>0</v>
      </c>
      <c r="AP325" s="89">
        <f>'Holiday 2025'!AT349</f>
        <v>0</v>
      </c>
      <c r="AQ325" s="89">
        <f>'Holiday 2025'!AU349</f>
        <v>0</v>
      </c>
      <c r="AR325" s="89">
        <f>'Holiday 2025'!AV349</f>
        <v>0</v>
      </c>
      <c r="AS325" s="89">
        <f>'Holiday 2025'!AW349</f>
        <v>0</v>
      </c>
      <c r="AT325" s="89">
        <f>'Holiday 2025'!AX349</f>
        <v>0</v>
      </c>
      <c r="AU325" s="89">
        <f>'Holiday 2025'!AY349</f>
        <v>0</v>
      </c>
      <c r="AV325" s="89">
        <f>'Holiday 2025'!AZ349</f>
        <v>0</v>
      </c>
      <c r="AW325" s="89">
        <f>'Holiday 2025'!BA349</f>
        <v>0</v>
      </c>
    </row>
    <row r="326" spans="2:49" x14ac:dyDescent="0.35">
      <c r="B326" s="89">
        <f>'Holiday 2025'!F350</f>
        <v>0</v>
      </c>
      <c r="C326" s="89">
        <f>'Holiday 2025'!G350</f>
        <v>0</v>
      </c>
      <c r="D326" s="89">
        <f>'Holiday 2025'!H350</f>
        <v>0</v>
      </c>
      <c r="E326" s="89">
        <f>'Holiday 2025'!I350</f>
        <v>0</v>
      </c>
      <c r="F326" s="89">
        <f>'Holiday 2025'!J350</f>
        <v>0</v>
      </c>
      <c r="G326" s="89">
        <f>'Holiday 2025'!K350</f>
        <v>0</v>
      </c>
      <c r="H326" s="89">
        <f>'Holiday 2025'!L350</f>
        <v>0</v>
      </c>
      <c r="I326" s="89">
        <f>'Holiday 2025'!M350</f>
        <v>0</v>
      </c>
      <c r="J326" s="89" t="str">
        <f>'Holiday 2025'!N350</f>
        <v/>
      </c>
      <c r="K326" s="89">
        <f>'Holiday 2025'!O350</f>
        <v>0</v>
      </c>
      <c r="L326" s="89">
        <f>'Holiday 2025'!P350</f>
        <v>0</v>
      </c>
      <c r="M326" s="89">
        <f>'Holiday 2025'!Q350</f>
        <v>0</v>
      </c>
      <c r="N326" s="89" t="str">
        <f>'Holiday 2025'!R350</f>
        <v/>
      </c>
      <c r="O326" s="89">
        <f>'Holiday 2025'!S350</f>
        <v>0</v>
      </c>
      <c r="P326" s="89">
        <f>'Holiday 2025'!T350</f>
        <v>0</v>
      </c>
      <c r="Q326" s="89">
        <f>'Holiday 2025'!U350</f>
        <v>0</v>
      </c>
      <c r="R326" s="89">
        <f>'Holiday 2025'!V350</f>
        <v>0</v>
      </c>
      <c r="S326" s="89">
        <f>'Holiday 2025'!W350</f>
        <v>0</v>
      </c>
      <c r="T326" s="89">
        <f>'Holiday 2025'!X350</f>
        <v>0</v>
      </c>
      <c r="U326" s="89">
        <f>'Holiday 2025'!Y350</f>
        <v>0</v>
      </c>
      <c r="V326" s="89">
        <f>'Holiday 2025'!Z350</f>
        <v>0</v>
      </c>
      <c r="W326" s="89">
        <f>'Holiday 2025'!AA350</f>
        <v>0</v>
      </c>
      <c r="X326" s="89">
        <f>'Holiday 2025'!AB350</f>
        <v>0</v>
      </c>
      <c r="Y326" s="89">
        <f>'Holiday 2025'!AC350</f>
        <v>0</v>
      </c>
      <c r="Z326" s="89">
        <f>'Holiday 2025'!AD350</f>
        <v>0</v>
      </c>
      <c r="AA326" s="89">
        <f>'Holiday 2025'!AE350</f>
        <v>0</v>
      </c>
      <c r="AB326" s="89">
        <f>'Holiday 2025'!AF350</f>
        <v>0</v>
      </c>
      <c r="AC326" s="89">
        <f>'Holiday 2025'!AG350</f>
        <v>0</v>
      </c>
      <c r="AD326" s="89">
        <f>'Holiday 2025'!AH350</f>
        <v>0</v>
      </c>
      <c r="AE326" s="89">
        <f>'Holiday 2025'!AI350</f>
        <v>0</v>
      </c>
      <c r="AF326" s="89">
        <f>'Holiday 2025'!AJ350</f>
        <v>0</v>
      </c>
      <c r="AG326" s="89">
        <f>'Holiday 2025'!AK350</f>
        <v>0</v>
      </c>
      <c r="AH326" s="89">
        <f>'Holiday 2025'!AL350</f>
        <v>0</v>
      </c>
      <c r="AI326" s="89">
        <f>'Holiday 2025'!AM350</f>
        <v>0</v>
      </c>
      <c r="AJ326" s="89">
        <f>'Holiday 2025'!AN350</f>
        <v>0</v>
      </c>
      <c r="AK326" s="89">
        <f>'Holiday 2025'!AO350</f>
        <v>0</v>
      </c>
      <c r="AL326" s="89">
        <f>'Holiday 2025'!AP350</f>
        <v>0</v>
      </c>
      <c r="AM326" s="89">
        <f>'Holiday 2025'!AQ350</f>
        <v>0</v>
      </c>
      <c r="AN326" s="89">
        <f>'Holiday 2025'!AR350</f>
        <v>0</v>
      </c>
      <c r="AO326" s="89">
        <f>'Holiday 2025'!AS350</f>
        <v>0</v>
      </c>
      <c r="AP326" s="89">
        <f>'Holiday 2025'!AT350</f>
        <v>0</v>
      </c>
      <c r="AQ326" s="89">
        <f>'Holiday 2025'!AU350</f>
        <v>0</v>
      </c>
      <c r="AR326" s="89">
        <f>'Holiday 2025'!AV350</f>
        <v>0</v>
      </c>
      <c r="AS326" s="89">
        <f>'Holiday 2025'!AW350</f>
        <v>0</v>
      </c>
      <c r="AT326" s="89">
        <f>'Holiday 2025'!AX350</f>
        <v>0</v>
      </c>
      <c r="AU326" s="89">
        <f>'Holiday 2025'!AY350</f>
        <v>0</v>
      </c>
      <c r="AV326" s="89">
        <f>'Holiday 2025'!AZ350</f>
        <v>0</v>
      </c>
      <c r="AW326" s="89">
        <f>'Holiday 2025'!BA350</f>
        <v>0</v>
      </c>
    </row>
    <row r="327" spans="2:49" x14ac:dyDescent="0.35">
      <c r="B327" s="89">
        <f>'Holiday 2025'!F351</f>
        <v>0</v>
      </c>
      <c r="C327" s="89">
        <f>'Holiday 2025'!G351</f>
        <v>0</v>
      </c>
      <c r="D327" s="89">
        <f>'Holiday 2025'!H351</f>
        <v>0</v>
      </c>
      <c r="E327" s="89">
        <f>'Holiday 2025'!I351</f>
        <v>0</v>
      </c>
      <c r="F327" s="89">
        <f>'Holiday 2025'!J351</f>
        <v>0</v>
      </c>
      <c r="G327" s="89">
        <f>'Holiday 2025'!K351</f>
        <v>0</v>
      </c>
      <c r="H327" s="89">
        <f>'Holiday 2025'!L351</f>
        <v>0</v>
      </c>
      <c r="I327" s="89">
        <f>'Holiday 2025'!M351</f>
        <v>0</v>
      </c>
      <c r="J327" s="89" t="str">
        <f>'Holiday 2025'!N351</f>
        <v/>
      </c>
      <c r="K327" s="89">
        <f>'Holiday 2025'!O351</f>
        <v>0</v>
      </c>
      <c r="L327" s="89">
        <f>'Holiday 2025'!P351</f>
        <v>0</v>
      </c>
      <c r="M327" s="89">
        <f>'Holiday 2025'!Q351</f>
        <v>0</v>
      </c>
      <c r="N327" s="89" t="str">
        <f>'Holiday 2025'!R351</f>
        <v/>
      </c>
      <c r="O327" s="89">
        <f>'Holiday 2025'!S351</f>
        <v>0</v>
      </c>
      <c r="P327" s="89">
        <f>'Holiday 2025'!T351</f>
        <v>0</v>
      </c>
      <c r="Q327" s="89">
        <f>'Holiday 2025'!U351</f>
        <v>0</v>
      </c>
      <c r="R327" s="89">
        <f>'Holiday 2025'!V351</f>
        <v>0</v>
      </c>
      <c r="S327" s="89">
        <f>'Holiday 2025'!W351</f>
        <v>0</v>
      </c>
      <c r="T327" s="89">
        <f>'Holiday 2025'!X351</f>
        <v>0</v>
      </c>
      <c r="U327" s="89">
        <f>'Holiday 2025'!Y351</f>
        <v>0</v>
      </c>
      <c r="V327" s="89">
        <f>'Holiday 2025'!Z351</f>
        <v>0</v>
      </c>
      <c r="W327" s="89">
        <f>'Holiday 2025'!AA351</f>
        <v>0</v>
      </c>
      <c r="X327" s="89">
        <f>'Holiday 2025'!AB351</f>
        <v>0</v>
      </c>
      <c r="Y327" s="89">
        <f>'Holiday 2025'!AC351</f>
        <v>0</v>
      </c>
      <c r="Z327" s="89">
        <f>'Holiday 2025'!AD351</f>
        <v>0</v>
      </c>
      <c r="AA327" s="89">
        <f>'Holiday 2025'!AE351</f>
        <v>0</v>
      </c>
      <c r="AB327" s="89">
        <f>'Holiday 2025'!AF351</f>
        <v>0</v>
      </c>
      <c r="AC327" s="89">
        <f>'Holiday 2025'!AG351</f>
        <v>0</v>
      </c>
      <c r="AD327" s="89">
        <f>'Holiday 2025'!AH351</f>
        <v>0</v>
      </c>
      <c r="AE327" s="89">
        <f>'Holiday 2025'!AI351</f>
        <v>0</v>
      </c>
      <c r="AF327" s="89">
        <f>'Holiday 2025'!AJ351</f>
        <v>0</v>
      </c>
      <c r="AG327" s="89">
        <f>'Holiday 2025'!AK351</f>
        <v>0</v>
      </c>
      <c r="AH327" s="89">
        <f>'Holiday 2025'!AL351</f>
        <v>0</v>
      </c>
      <c r="AI327" s="89">
        <f>'Holiday 2025'!AM351</f>
        <v>0</v>
      </c>
      <c r="AJ327" s="89">
        <f>'Holiday 2025'!AN351</f>
        <v>0</v>
      </c>
      <c r="AK327" s="89">
        <f>'Holiday 2025'!AO351</f>
        <v>0</v>
      </c>
      <c r="AL327" s="89">
        <f>'Holiday 2025'!AP351</f>
        <v>0</v>
      </c>
      <c r="AM327" s="89">
        <f>'Holiday 2025'!AQ351</f>
        <v>0</v>
      </c>
      <c r="AN327" s="89">
        <f>'Holiday 2025'!AR351</f>
        <v>0</v>
      </c>
      <c r="AO327" s="89">
        <f>'Holiday 2025'!AS351</f>
        <v>0</v>
      </c>
      <c r="AP327" s="89">
        <f>'Holiday 2025'!AT351</f>
        <v>0</v>
      </c>
      <c r="AQ327" s="89">
        <f>'Holiday 2025'!AU351</f>
        <v>0</v>
      </c>
      <c r="AR327" s="89">
        <f>'Holiday 2025'!AV351</f>
        <v>0</v>
      </c>
      <c r="AS327" s="89">
        <f>'Holiday 2025'!AW351</f>
        <v>0</v>
      </c>
      <c r="AT327" s="89">
        <f>'Holiday 2025'!AX351</f>
        <v>0</v>
      </c>
      <c r="AU327" s="89">
        <f>'Holiday 2025'!AY351</f>
        <v>0</v>
      </c>
      <c r="AV327" s="89">
        <f>'Holiday 2025'!AZ351</f>
        <v>0</v>
      </c>
      <c r="AW327" s="89">
        <f>'Holiday 2025'!BA351</f>
        <v>0</v>
      </c>
    </row>
    <row r="328" spans="2:49" x14ac:dyDescent="0.35">
      <c r="B328" s="89">
        <f>'Holiday 2025'!F352</f>
        <v>0</v>
      </c>
      <c r="C328" s="89">
        <f>'Holiday 2025'!G352</f>
        <v>0</v>
      </c>
      <c r="D328" s="89">
        <f>'Holiday 2025'!H352</f>
        <v>0</v>
      </c>
      <c r="E328" s="89">
        <f>'Holiday 2025'!I352</f>
        <v>0</v>
      </c>
      <c r="F328" s="89">
        <f>'Holiday 2025'!J352</f>
        <v>0</v>
      </c>
      <c r="G328" s="89">
        <f>'Holiday 2025'!K352</f>
        <v>0</v>
      </c>
      <c r="H328" s="89">
        <f>'Holiday 2025'!L352</f>
        <v>0</v>
      </c>
      <c r="I328" s="89">
        <f>'Holiday 2025'!M352</f>
        <v>0</v>
      </c>
      <c r="J328" s="89" t="str">
        <f>'Holiday 2025'!N352</f>
        <v/>
      </c>
      <c r="K328" s="89">
        <f>'Holiday 2025'!O352</f>
        <v>0</v>
      </c>
      <c r="L328" s="89">
        <f>'Holiday 2025'!P352</f>
        <v>0</v>
      </c>
      <c r="M328" s="89">
        <f>'Holiday 2025'!Q352</f>
        <v>0</v>
      </c>
      <c r="N328" s="89" t="str">
        <f>'Holiday 2025'!R352</f>
        <v/>
      </c>
      <c r="O328" s="89">
        <f>'Holiday 2025'!S352</f>
        <v>0</v>
      </c>
      <c r="P328" s="89">
        <f>'Holiday 2025'!T352</f>
        <v>0</v>
      </c>
      <c r="Q328" s="89">
        <f>'Holiday 2025'!U352</f>
        <v>0</v>
      </c>
      <c r="R328" s="89">
        <f>'Holiday 2025'!V352</f>
        <v>0</v>
      </c>
      <c r="S328" s="89">
        <f>'Holiday 2025'!W352</f>
        <v>0</v>
      </c>
      <c r="T328" s="89">
        <f>'Holiday 2025'!X352</f>
        <v>0</v>
      </c>
      <c r="U328" s="89">
        <f>'Holiday 2025'!Y352</f>
        <v>0</v>
      </c>
      <c r="V328" s="89">
        <f>'Holiday 2025'!Z352</f>
        <v>0</v>
      </c>
      <c r="W328" s="89">
        <f>'Holiday 2025'!AA352</f>
        <v>0</v>
      </c>
      <c r="X328" s="89">
        <f>'Holiday 2025'!AB352</f>
        <v>0</v>
      </c>
      <c r="Y328" s="89">
        <f>'Holiday 2025'!AC352</f>
        <v>0</v>
      </c>
      <c r="Z328" s="89">
        <f>'Holiday 2025'!AD352</f>
        <v>0</v>
      </c>
      <c r="AA328" s="89">
        <f>'Holiday 2025'!AE352</f>
        <v>0</v>
      </c>
      <c r="AB328" s="89">
        <f>'Holiday 2025'!AF352</f>
        <v>0</v>
      </c>
      <c r="AC328" s="89">
        <f>'Holiday 2025'!AG352</f>
        <v>0</v>
      </c>
      <c r="AD328" s="89">
        <f>'Holiday 2025'!AH352</f>
        <v>0</v>
      </c>
      <c r="AE328" s="89">
        <f>'Holiday 2025'!AI352</f>
        <v>0</v>
      </c>
      <c r="AF328" s="89">
        <f>'Holiday 2025'!AJ352</f>
        <v>0</v>
      </c>
      <c r="AG328" s="89">
        <f>'Holiday 2025'!AK352</f>
        <v>0</v>
      </c>
      <c r="AH328" s="89">
        <f>'Holiday 2025'!AL352</f>
        <v>0</v>
      </c>
      <c r="AI328" s="89">
        <f>'Holiday 2025'!AM352</f>
        <v>0</v>
      </c>
      <c r="AJ328" s="89">
        <f>'Holiday 2025'!AN352</f>
        <v>0</v>
      </c>
      <c r="AK328" s="89">
        <f>'Holiday 2025'!AO352</f>
        <v>0</v>
      </c>
      <c r="AL328" s="89">
        <f>'Holiday 2025'!AP352</f>
        <v>0</v>
      </c>
      <c r="AM328" s="89">
        <f>'Holiday 2025'!AQ352</f>
        <v>0</v>
      </c>
      <c r="AN328" s="89">
        <f>'Holiday 2025'!AR352</f>
        <v>0</v>
      </c>
      <c r="AO328" s="89">
        <f>'Holiday 2025'!AS352</f>
        <v>0</v>
      </c>
      <c r="AP328" s="89">
        <f>'Holiday 2025'!AT352</f>
        <v>0</v>
      </c>
      <c r="AQ328" s="89">
        <f>'Holiday 2025'!AU352</f>
        <v>0</v>
      </c>
      <c r="AR328" s="89">
        <f>'Holiday 2025'!AV352</f>
        <v>0</v>
      </c>
      <c r="AS328" s="89">
        <f>'Holiday 2025'!AW352</f>
        <v>0</v>
      </c>
      <c r="AT328" s="89">
        <f>'Holiday 2025'!AX352</f>
        <v>0</v>
      </c>
      <c r="AU328" s="89">
        <f>'Holiday 2025'!AY352</f>
        <v>0</v>
      </c>
      <c r="AV328" s="89">
        <f>'Holiday 2025'!AZ352</f>
        <v>0</v>
      </c>
      <c r="AW328" s="89">
        <f>'Holiday 2025'!BA352</f>
        <v>0</v>
      </c>
    </row>
    <row r="329" spans="2:49" x14ac:dyDescent="0.35">
      <c r="B329" s="89">
        <f>'Holiday 2025'!F353</f>
        <v>0</v>
      </c>
      <c r="C329" s="89">
        <f>'Holiday 2025'!G353</f>
        <v>0</v>
      </c>
      <c r="D329" s="89">
        <f>'Holiday 2025'!H353</f>
        <v>0</v>
      </c>
      <c r="E329" s="89">
        <f>'Holiday 2025'!I353</f>
        <v>0</v>
      </c>
      <c r="F329" s="89">
        <f>'Holiday 2025'!J353</f>
        <v>0</v>
      </c>
      <c r="G329" s="89">
        <f>'Holiday 2025'!K353</f>
        <v>0</v>
      </c>
      <c r="H329" s="89">
        <f>'Holiday 2025'!L353</f>
        <v>0</v>
      </c>
      <c r="I329" s="89">
        <f>'Holiday 2025'!M353</f>
        <v>0</v>
      </c>
      <c r="J329" s="89" t="str">
        <f>'Holiday 2025'!N353</f>
        <v/>
      </c>
      <c r="K329" s="89">
        <f>'Holiday 2025'!O353</f>
        <v>0</v>
      </c>
      <c r="L329" s="89">
        <f>'Holiday 2025'!P353</f>
        <v>0</v>
      </c>
      <c r="M329" s="89">
        <f>'Holiday 2025'!Q353</f>
        <v>0</v>
      </c>
      <c r="N329" s="89" t="str">
        <f>'Holiday 2025'!R353</f>
        <v/>
      </c>
      <c r="O329" s="89">
        <f>'Holiday 2025'!S353</f>
        <v>0</v>
      </c>
      <c r="P329" s="89">
        <f>'Holiday 2025'!T353</f>
        <v>0</v>
      </c>
      <c r="Q329" s="89">
        <f>'Holiday 2025'!U353</f>
        <v>0</v>
      </c>
      <c r="R329" s="89">
        <f>'Holiday 2025'!V353</f>
        <v>0</v>
      </c>
      <c r="S329" s="89">
        <f>'Holiday 2025'!W353</f>
        <v>0</v>
      </c>
      <c r="T329" s="89">
        <f>'Holiday 2025'!X353</f>
        <v>0</v>
      </c>
      <c r="U329" s="89">
        <f>'Holiday 2025'!Y353</f>
        <v>0</v>
      </c>
      <c r="V329" s="89">
        <f>'Holiday 2025'!Z353</f>
        <v>0</v>
      </c>
      <c r="W329" s="89">
        <f>'Holiday 2025'!AA353</f>
        <v>0</v>
      </c>
      <c r="X329" s="89">
        <f>'Holiday 2025'!AB353</f>
        <v>0</v>
      </c>
      <c r="Y329" s="89">
        <f>'Holiday 2025'!AC353</f>
        <v>0</v>
      </c>
      <c r="Z329" s="89">
        <f>'Holiday 2025'!AD353</f>
        <v>0</v>
      </c>
      <c r="AA329" s="89">
        <f>'Holiday 2025'!AE353</f>
        <v>0</v>
      </c>
      <c r="AB329" s="89">
        <f>'Holiday 2025'!AF353</f>
        <v>0</v>
      </c>
      <c r="AC329" s="89">
        <f>'Holiday 2025'!AG353</f>
        <v>0</v>
      </c>
      <c r="AD329" s="89">
        <f>'Holiday 2025'!AH353</f>
        <v>0</v>
      </c>
      <c r="AE329" s="89">
        <f>'Holiday 2025'!AI353</f>
        <v>0</v>
      </c>
      <c r="AF329" s="89">
        <f>'Holiday 2025'!AJ353</f>
        <v>0</v>
      </c>
      <c r="AG329" s="89">
        <f>'Holiday 2025'!AK353</f>
        <v>0</v>
      </c>
      <c r="AH329" s="89">
        <f>'Holiday 2025'!AL353</f>
        <v>0</v>
      </c>
      <c r="AI329" s="89">
        <f>'Holiday 2025'!AM353</f>
        <v>0</v>
      </c>
      <c r="AJ329" s="89">
        <f>'Holiday 2025'!AN353</f>
        <v>0</v>
      </c>
      <c r="AK329" s="89">
        <f>'Holiday 2025'!AO353</f>
        <v>0</v>
      </c>
      <c r="AL329" s="89">
        <f>'Holiday 2025'!AP353</f>
        <v>0</v>
      </c>
      <c r="AM329" s="89">
        <f>'Holiday 2025'!AQ353</f>
        <v>0</v>
      </c>
      <c r="AN329" s="89">
        <f>'Holiday 2025'!AR353</f>
        <v>0</v>
      </c>
      <c r="AO329" s="89">
        <f>'Holiday 2025'!AS353</f>
        <v>0</v>
      </c>
      <c r="AP329" s="89">
        <f>'Holiday 2025'!AT353</f>
        <v>0</v>
      </c>
      <c r="AQ329" s="89">
        <f>'Holiday 2025'!AU353</f>
        <v>0</v>
      </c>
      <c r="AR329" s="89">
        <f>'Holiday 2025'!AV353</f>
        <v>0</v>
      </c>
      <c r="AS329" s="89">
        <f>'Holiday 2025'!AW353</f>
        <v>0</v>
      </c>
      <c r="AT329" s="89">
        <f>'Holiday 2025'!AX353</f>
        <v>0</v>
      </c>
      <c r="AU329" s="89">
        <f>'Holiday 2025'!AY353</f>
        <v>0</v>
      </c>
      <c r="AV329" s="89">
        <f>'Holiday 2025'!AZ353</f>
        <v>0</v>
      </c>
      <c r="AW329" s="89">
        <f>'Holiday 2025'!BA353</f>
        <v>0</v>
      </c>
    </row>
    <row r="330" spans="2:49" x14ac:dyDescent="0.35">
      <c r="B330" s="89">
        <f>'Holiday 2025'!F354</f>
        <v>0</v>
      </c>
      <c r="C330" s="89">
        <f>'Holiday 2025'!G354</f>
        <v>0</v>
      </c>
      <c r="D330" s="89">
        <f>'Holiday 2025'!H354</f>
        <v>0</v>
      </c>
      <c r="E330" s="89">
        <f>'Holiday 2025'!I354</f>
        <v>0</v>
      </c>
      <c r="F330" s="89">
        <f>'Holiday 2025'!J354</f>
        <v>0</v>
      </c>
      <c r="G330" s="89">
        <f>'Holiday 2025'!K354</f>
        <v>0</v>
      </c>
      <c r="H330" s="89">
        <f>'Holiday 2025'!L354</f>
        <v>0</v>
      </c>
      <c r="I330" s="89">
        <f>'Holiday 2025'!M354</f>
        <v>0</v>
      </c>
      <c r="J330" s="89" t="str">
        <f>'Holiday 2025'!N354</f>
        <v/>
      </c>
      <c r="K330" s="89">
        <f>'Holiday 2025'!O354</f>
        <v>0</v>
      </c>
      <c r="L330" s="89">
        <f>'Holiday 2025'!P354</f>
        <v>0</v>
      </c>
      <c r="M330" s="89">
        <f>'Holiday 2025'!Q354</f>
        <v>0</v>
      </c>
      <c r="N330" s="89" t="str">
        <f>'Holiday 2025'!R354</f>
        <v/>
      </c>
      <c r="O330" s="89">
        <f>'Holiday 2025'!S354</f>
        <v>0</v>
      </c>
      <c r="P330" s="89">
        <f>'Holiday 2025'!T354</f>
        <v>0</v>
      </c>
      <c r="Q330" s="89">
        <f>'Holiday 2025'!U354</f>
        <v>0</v>
      </c>
      <c r="R330" s="89">
        <f>'Holiday 2025'!V354</f>
        <v>0</v>
      </c>
      <c r="S330" s="89">
        <f>'Holiday 2025'!W354</f>
        <v>0</v>
      </c>
      <c r="T330" s="89">
        <f>'Holiday 2025'!X354</f>
        <v>0</v>
      </c>
      <c r="U330" s="89">
        <f>'Holiday 2025'!Y354</f>
        <v>0</v>
      </c>
      <c r="V330" s="89">
        <f>'Holiday 2025'!Z354</f>
        <v>0</v>
      </c>
      <c r="W330" s="89">
        <f>'Holiday 2025'!AA354</f>
        <v>0</v>
      </c>
      <c r="X330" s="89">
        <f>'Holiday 2025'!AB354</f>
        <v>0</v>
      </c>
      <c r="Y330" s="89">
        <f>'Holiday 2025'!AC354</f>
        <v>0</v>
      </c>
      <c r="Z330" s="89">
        <f>'Holiday 2025'!AD354</f>
        <v>0</v>
      </c>
      <c r="AA330" s="89">
        <f>'Holiday 2025'!AE354</f>
        <v>0</v>
      </c>
      <c r="AB330" s="89">
        <f>'Holiday 2025'!AF354</f>
        <v>0</v>
      </c>
      <c r="AC330" s="89">
        <f>'Holiday 2025'!AG354</f>
        <v>0</v>
      </c>
      <c r="AD330" s="89">
        <f>'Holiday 2025'!AH354</f>
        <v>0</v>
      </c>
      <c r="AE330" s="89">
        <f>'Holiday 2025'!AI354</f>
        <v>0</v>
      </c>
      <c r="AF330" s="89">
        <f>'Holiday 2025'!AJ354</f>
        <v>0</v>
      </c>
      <c r="AG330" s="89">
        <f>'Holiday 2025'!AK354</f>
        <v>0</v>
      </c>
      <c r="AH330" s="89">
        <f>'Holiday 2025'!AL354</f>
        <v>0</v>
      </c>
      <c r="AI330" s="89">
        <f>'Holiday 2025'!AM354</f>
        <v>0</v>
      </c>
      <c r="AJ330" s="89">
        <f>'Holiday 2025'!AN354</f>
        <v>0</v>
      </c>
      <c r="AK330" s="89">
        <f>'Holiday 2025'!AO354</f>
        <v>0</v>
      </c>
      <c r="AL330" s="89">
        <f>'Holiday 2025'!AP354</f>
        <v>0</v>
      </c>
      <c r="AM330" s="89">
        <f>'Holiday 2025'!AQ354</f>
        <v>0</v>
      </c>
      <c r="AN330" s="89">
        <f>'Holiday 2025'!AR354</f>
        <v>0</v>
      </c>
      <c r="AO330" s="89">
        <f>'Holiday 2025'!AS354</f>
        <v>0</v>
      </c>
      <c r="AP330" s="89">
        <f>'Holiday 2025'!AT354</f>
        <v>0</v>
      </c>
      <c r="AQ330" s="89">
        <f>'Holiday 2025'!AU354</f>
        <v>0</v>
      </c>
      <c r="AR330" s="89">
        <f>'Holiday 2025'!AV354</f>
        <v>0</v>
      </c>
      <c r="AS330" s="89">
        <f>'Holiday 2025'!AW354</f>
        <v>0</v>
      </c>
      <c r="AT330" s="89">
        <f>'Holiday 2025'!AX354</f>
        <v>0</v>
      </c>
      <c r="AU330" s="89">
        <f>'Holiday 2025'!AY354</f>
        <v>0</v>
      </c>
      <c r="AV330" s="89">
        <f>'Holiday 2025'!AZ354</f>
        <v>0</v>
      </c>
      <c r="AW330" s="89">
        <f>'Holiday 2025'!BA354</f>
        <v>0</v>
      </c>
    </row>
    <row r="331" spans="2:49" x14ac:dyDescent="0.35">
      <c r="B331" s="89">
        <f>'Holiday 2025'!F355</f>
        <v>0</v>
      </c>
      <c r="C331" s="89">
        <f>'Holiday 2025'!G355</f>
        <v>0</v>
      </c>
      <c r="D331" s="89">
        <f>'Holiday 2025'!H355</f>
        <v>0</v>
      </c>
      <c r="E331" s="89">
        <f>'Holiday 2025'!I355</f>
        <v>0</v>
      </c>
      <c r="F331" s="89">
        <f>'Holiday 2025'!J355</f>
        <v>0</v>
      </c>
      <c r="G331" s="89">
        <f>'Holiday 2025'!K355</f>
        <v>0</v>
      </c>
      <c r="H331" s="89">
        <f>'Holiday 2025'!L355</f>
        <v>0</v>
      </c>
      <c r="I331" s="89">
        <f>'Holiday 2025'!M355</f>
        <v>0</v>
      </c>
      <c r="J331" s="89" t="str">
        <f>'Holiday 2025'!N355</f>
        <v/>
      </c>
      <c r="K331" s="89">
        <f>'Holiday 2025'!O355</f>
        <v>0</v>
      </c>
      <c r="L331" s="89">
        <f>'Holiday 2025'!P355</f>
        <v>0</v>
      </c>
      <c r="M331" s="89">
        <f>'Holiday 2025'!Q355</f>
        <v>0</v>
      </c>
      <c r="N331" s="89" t="str">
        <f>'Holiday 2025'!R355</f>
        <v/>
      </c>
      <c r="O331" s="89">
        <f>'Holiday 2025'!S355</f>
        <v>0</v>
      </c>
      <c r="P331" s="89">
        <f>'Holiday 2025'!T355</f>
        <v>0</v>
      </c>
      <c r="Q331" s="89">
        <f>'Holiday 2025'!U355</f>
        <v>0</v>
      </c>
      <c r="R331" s="89">
        <f>'Holiday 2025'!V355</f>
        <v>0</v>
      </c>
      <c r="S331" s="89">
        <f>'Holiday 2025'!W355</f>
        <v>0</v>
      </c>
      <c r="T331" s="89">
        <f>'Holiday 2025'!X355</f>
        <v>0</v>
      </c>
      <c r="U331" s="89">
        <f>'Holiday 2025'!Y355</f>
        <v>0</v>
      </c>
      <c r="V331" s="89">
        <f>'Holiday 2025'!Z355</f>
        <v>0</v>
      </c>
      <c r="W331" s="89">
        <f>'Holiday 2025'!AA355</f>
        <v>0</v>
      </c>
      <c r="X331" s="89">
        <f>'Holiday 2025'!AB355</f>
        <v>0</v>
      </c>
      <c r="Y331" s="89">
        <f>'Holiday 2025'!AC355</f>
        <v>0</v>
      </c>
      <c r="Z331" s="89">
        <f>'Holiday 2025'!AD355</f>
        <v>0</v>
      </c>
      <c r="AA331" s="89">
        <f>'Holiday 2025'!AE355</f>
        <v>0</v>
      </c>
      <c r="AB331" s="89">
        <f>'Holiday 2025'!AF355</f>
        <v>0</v>
      </c>
      <c r="AC331" s="89">
        <f>'Holiday 2025'!AG355</f>
        <v>0</v>
      </c>
      <c r="AD331" s="89">
        <f>'Holiday 2025'!AH355</f>
        <v>0</v>
      </c>
      <c r="AE331" s="89">
        <f>'Holiday 2025'!AI355</f>
        <v>0</v>
      </c>
      <c r="AF331" s="89">
        <f>'Holiday 2025'!AJ355</f>
        <v>0</v>
      </c>
      <c r="AG331" s="89">
        <f>'Holiday 2025'!AK355</f>
        <v>0</v>
      </c>
      <c r="AH331" s="89">
        <f>'Holiday 2025'!AL355</f>
        <v>0</v>
      </c>
      <c r="AI331" s="89">
        <f>'Holiday 2025'!AM355</f>
        <v>0</v>
      </c>
      <c r="AJ331" s="89">
        <f>'Holiday 2025'!AN355</f>
        <v>0</v>
      </c>
      <c r="AK331" s="89">
        <f>'Holiday 2025'!AO355</f>
        <v>0</v>
      </c>
      <c r="AL331" s="89">
        <f>'Holiday 2025'!AP355</f>
        <v>0</v>
      </c>
      <c r="AM331" s="89">
        <f>'Holiday 2025'!AQ355</f>
        <v>0</v>
      </c>
      <c r="AN331" s="89">
        <f>'Holiday 2025'!AR355</f>
        <v>0</v>
      </c>
      <c r="AO331" s="89">
        <f>'Holiday 2025'!AS355</f>
        <v>0</v>
      </c>
      <c r="AP331" s="89">
        <f>'Holiday 2025'!AT355</f>
        <v>0</v>
      </c>
      <c r="AQ331" s="89">
        <f>'Holiday 2025'!AU355</f>
        <v>0</v>
      </c>
      <c r="AR331" s="89">
        <f>'Holiday 2025'!AV355</f>
        <v>0</v>
      </c>
      <c r="AS331" s="89">
        <f>'Holiday 2025'!AW355</f>
        <v>0</v>
      </c>
      <c r="AT331" s="89">
        <f>'Holiday 2025'!AX355</f>
        <v>0</v>
      </c>
      <c r="AU331" s="89">
        <f>'Holiday 2025'!AY355</f>
        <v>0</v>
      </c>
      <c r="AV331" s="89">
        <f>'Holiday 2025'!AZ355</f>
        <v>0</v>
      </c>
      <c r="AW331" s="89">
        <f>'Holiday 2025'!BA355</f>
        <v>0</v>
      </c>
    </row>
    <row r="332" spans="2:49" x14ac:dyDescent="0.35">
      <c r="B332" s="89">
        <f>'Holiday 2025'!F356</f>
        <v>0</v>
      </c>
      <c r="C332" s="89">
        <f>'Holiday 2025'!G356</f>
        <v>0</v>
      </c>
      <c r="D332" s="89">
        <f>'Holiday 2025'!H356</f>
        <v>0</v>
      </c>
      <c r="E332" s="89">
        <f>'Holiday 2025'!I356</f>
        <v>0</v>
      </c>
      <c r="F332" s="89">
        <f>'Holiday 2025'!J356</f>
        <v>0</v>
      </c>
      <c r="G332" s="89">
        <f>'Holiday 2025'!K356</f>
        <v>0</v>
      </c>
      <c r="H332" s="89">
        <f>'Holiday 2025'!L356</f>
        <v>0</v>
      </c>
      <c r="I332" s="89">
        <f>'Holiday 2025'!M356</f>
        <v>0</v>
      </c>
      <c r="J332" s="89" t="str">
        <f>'Holiday 2025'!N356</f>
        <v/>
      </c>
      <c r="K332" s="89">
        <f>'Holiday 2025'!O356</f>
        <v>0</v>
      </c>
      <c r="L332" s="89">
        <f>'Holiday 2025'!P356</f>
        <v>0</v>
      </c>
      <c r="M332" s="89">
        <f>'Holiday 2025'!Q356</f>
        <v>0</v>
      </c>
      <c r="N332" s="89" t="str">
        <f>'Holiday 2025'!R356</f>
        <v/>
      </c>
      <c r="O332" s="89">
        <f>'Holiday 2025'!S356</f>
        <v>0</v>
      </c>
      <c r="P332" s="89">
        <f>'Holiday 2025'!T356</f>
        <v>0</v>
      </c>
      <c r="Q332" s="89">
        <f>'Holiday 2025'!U356</f>
        <v>0</v>
      </c>
      <c r="R332" s="89">
        <f>'Holiday 2025'!V356</f>
        <v>0</v>
      </c>
      <c r="S332" s="89">
        <f>'Holiday 2025'!W356</f>
        <v>0</v>
      </c>
      <c r="T332" s="89">
        <f>'Holiday 2025'!X356</f>
        <v>0</v>
      </c>
      <c r="U332" s="89">
        <f>'Holiday 2025'!Y356</f>
        <v>0</v>
      </c>
      <c r="V332" s="89">
        <f>'Holiday 2025'!Z356</f>
        <v>0</v>
      </c>
      <c r="W332" s="89">
        <f>'Holiday 2025'!AA356</f>
        <v>0</v>
      </c>
      <c r="X332" s="89">
        <f>'Holiday 2025'!AB356</f>
        <v>0</v>
      </c>
      <c r="Y332" s="89">
        <f>'Holiday 2025'!AC356</f>
        <v>0</v>
      </c>
      <c r="Z332" s="89">
        <f>'Holiday 2025'!AD356</f>
        <v>0</v>
      </c>
      <c r="AA332" s="89">
        <f>'Holiday 2025'!AE356</f>
        <v>0</v>
      </c>
      <c r="AB332" s="89">
        <f>'Holiday 2025'!AF356</f>
        <v>0</v>
      </c>
      <c r="AC332" s="89">
        <f>'Holiday 2025'!AG356</f>
        <v>0</v>
      </c>
      <c r="AD332" s="89">
        <f>'Holiday 2025'!AH356</f>
        <v>0</v>
      </c>
      <c r="AE332" s="89">
        <f>'Holiday 2025'!AI356</f>
        <v>0</v>
      </c>
      <c r="AF332" s="89">
        <f>'Holiday 2025'!AJ356</f>
        <v>0</v>
      </c>
      <c r="AG332" s="89">
        <f>'Holiday 2025'!AK356</f>
        <v>0</v>
      </c>
      <c r="AH332" s="89">
        <f>'Holiday 2025'!AL356</f>
        <v>0</v>
      </c>
      <c r="AI332" s="89">
        <f>'Holiday 2025'!AM356</f>
        <v>0</v>
      </c>
      <c r="AJ332" s="89">
        <f>'Holiday 2025'!AN356</f>
        <v>0</v>
      </c>
      <c r="AK332" s="89">
        <f>'Holiday 2025'!AO356</f>
        <v>0</v>
      </c>
      <c r="AL332" s="89">
        <f>'Holiday 2025'!AP356</f>
        <v>0</v>
      </c>
      <c r="AM332" s="89">
        <f>'Holiday 2025'!AQ356</f>
        <v>0</v>
      </c>
      <c r="AN332" s="89">
        <f>'Holiday 2025'!AR356</f>
        <v>0</v>
      </c>
      <c r="AO332" s="89">
        <f>'Holiday 2025'!AS356</f>
        <v>0</v>
      </c>
      <c r="AP332" s="89">
        <f>'Holiday 2025'!AT356</f>
        <v>0</v>
      </c>
      <c r="AQ332" s="89">
        <f>'Holiday 2025'!AU356</f>
        <v>0</v>
      </c>
      <c r="AR332" s="89">
        <f>'Holiday 2025'!AV356</f>
        <v>0</v>
      </c>
      <c r="AS332" s="89">
        <f>'Holiday 2025'!AW356</f>
        <v>0</v>
      </c>
      <c r="AT332" s="89">
        <f>'Holiday 2025'!AX356</f>
        <v>0</v>
      </c>
      <c r="AU332" s="89">
        <f>'Holiday 2025'!AY356</f>
        <v>0</v>
      </c>
      <c r="AV332" s="89">
        <f>'Holiday 2025'!AZ356</f>
        <v>0</v>
      </c>
      <c r="AW332" s="89">
        <f>'Holiday 2025'!BA356</f>
        <v>0</v>
      </c>
    </row>
    <row r="333" spans="2:49" x14ac:dyDescent="0.35">
      <c r="B333" s="89">
        <f>'Holiday 2025'!F357</f>
        <v>0</v>
      </c>
      <c r="C333" s="89">
        <f>'Holiday 2025'!G357</f>
        <v>0</v>
      </c>
      <c r="D333" s="89">
        <f>'Holiday 2025'!H357</f>
        <v>0</v>
      </c>
      <c r="E333" s="89">
        <f>'Holiday 2025'!I357</f>
        <v>0</v>
      </c>
      <c r="F333" s="89">
        <f>'Holiday 2025'!J357</f>
        <v>0</v>
      </c>
      <c r="G333" s="89">
        <f>'Holiday 2025'!K357</f>
        <v>0</v>
      </c>
      <c r="H333" s="89">
        <f>'Holiday 2025'!L357</f>
        <v>0</v>
      </c>
      <c r="I333" s="89">
        <f>'Holiday 2025'!M357</f>
        <v>0</v>
      </c>
      <c r="J333" s="89" t="str">
        <f>'Holiday 2025'!N357</f>
        <v/>
      </c>
      <c r="K333" s="89">
        <f>'Holiday 2025'!O357</f>
        <v>0</v>
      </c>
      <c r="L333" s="89">
        <f>'Holiday 2025'!P357</f>
        <v>0</v>
      </c>
      <c r="M333" s="89">
        <f>'Holiday 2025'!Q357</f>
        <v>0</v>
      </c>
      <c r="N333" s="89" t="str">
        <f>'Holiday 2025'!R357</f>
        <v/>
      </c>
      <c r="O333" s="89">
        <f>'Holiday 2025'!S357</f>
        <v>0</v>
      </c>
      <c r="P333" s="89">
        <f>'Holiday 2025'!T357</f>
        <v>0</v>
      </c>
      <c r="Q333" s="89">
        <f>'Holiday 2025'!U357</f>
        <v>0</v>
      </c>
      <c r="R333" s="89">
        <f>'Holiday 2025'!V357</f>
        <v>0</v>
      </c>
      <c r="S333" s="89">
        <f>'Holiday 2025'!W357</f>
        <v>0</v>
      </c>
      <c r="T333" s="89">
        <f>'Holiday 2025'!X357</f>
        <v>0</v>
      </c>
      <c r="U333" s="89">
        <f>'Holiday 2025'!Y357</f>
        <v>0</v>
      </c>
      <c r="V333" s="89">
        <f>'Holiday 2025'!Z357</f>
        <v>0</v>
      </c>
      <c r="W333" s="89">
        <f>'Holiday 2025'!AA357</f>
        <v>0</v>
      </c>
      <c r="X333" s="89">
        <f>'Holiday 2025'!AB357</f>
        <v>0</v>
      </c>
      <c r="Y333" s="89">
        <f>'Holiday 2025'!AC357</f>
        <v>0</v>
      </c>
      <c r="Z333" s="89">
        <f>'Holiday 2025'!AD357</f>
        <v>0</v>
      </c>
      <c r="AA333" s="89">
        <f>'Holiday 2025'!AE357</f>
        <v>0</v>
      </c>
      <c r="AB333" s="89">
        <f>'Holiday 2025'!AF357</f>
        <v>0</v>
      </c>
      <c r="AC333" s="89">
        <f>'Holiday 2025'!AG357</f>
        <v>0</v>
      </c>
      <c r="AD333" s="89">
        <f>'Holiday 2025'!AH357</f>
        <v>0</v>
      </c>
      <c r="AE333" s="89">
        <f>'Holiday 2025'!AI357</f>
        <v>0</v>
      </c>
      <c r="AF333" s="89">
        <f>'Holiday 2025'!AJ357</f>
        <v>0</v>
      </c>
      <c r="AG333" s="89">
        <f>'Holiday 2025'!AK357</f>
        <v>0</v>
      </c>
      <c r="AH333" s="89">
        <f>'Holiday 2025'!AL357</f>
        <v>0</v>
      </c>
      <c r="AI333" s="89">
        <f>'Holiday 2025'!AM357</f>
        <v>0</v>
      </c>
      <c r="AJ333" s="89">
        <f>'Holiday 2025'!AN357</f>
        <v>0</v>
      </c>
      <c r="AK333" s="89">
        <f>'Holiday 2025'!AO357</f>
        <v>0</v>
      </c>
      <c r="AL333" s="89">
        <f>'Holiday 2025'!AP357</f>
        <v>0</v>
      </c>
      <c r="AM333" s="89">
        <f>'Holiday 2025'!AQ357</f>
        <v>0</v>
      </c>
      <c r="AN333" s="89">
        <f>'Holiday 2025'!AR357</f>
        <v>0</v>
      </c>
      <c r="AO333" s="89">
        <f>'Holiday 2025'!AS357</f>
        <v>0</v>
      </c>
      <c r="AP333" s="89">
        <f>'Holiday 2025'!AT357</f>
        <v>0</v>
      </c>
      <c r="AQ333" s="89">
        <f>'Holiday 2025'!AU357</f>
        <v>0</v>
      </c>
      <c r="AR333" s="89">
        <f>'Holiday 2025'!AV357</f>
        <v>0</v>
      </c>
      <c r="AS333" s="89">
        <f>'Holiday 2025'!AW357</f>
        <v>0</v>
      </c>
      <c r="AT333" s="89">
        <f>'Holiday 2025'!AX357</f>
        <v>0</v>
      </c>
      <c r="AU333" s="89">
        <f>'Holiday 2025'!AY357</f>
        <v>0</v>
      </c>
      <c r="AV333" s="89">
        <f>'Holiday 2025'!AZ357</f>
        <v>0</v>
      </c>
      <c r="AW333" s="89">
        <f>'Holiday 2025'!BA357</f>
        <v>0</v>
      </c>
    </row>
    <row r="334" spans="2:49" x14ac:dyDescent="0.35">
      <c r="B334" s="89">
        <f>'Holiday 2025'!F358</f>
        <v>0</v>
      </c>
      <c r="C334" s="89">
        <f>'Holiday 2025'!G358</f>
        <v>0</v>
      </c>
      <c r="D334" s="89">
        <f>'Holiday 2025'!H358</f>
        <v>0</v>
      </c>
      <c r="E334" s="89">
        <f>'Holiday 2025'!I358</f>
        <v>0</v>
      </c>
      <c r="F334" s="89">
        <f>'Holiday 2025'!J358</f>
        <v>0</v>
      </c>
      <c r="G334" s="89">
        <f>'Holiday 2025'!K358</f>
        <v>0</v>
      </c>
      <c r="H334" s="89">
        <f>'Holiday 2025'!L358</f>
        <v>0</v>
      </c>
      <c r="I334" s="89">
        <f>'Holiday 2025'!M358</f>
        <v>0</v>
      </c>
      <c r="J334" s="89" t="str">
        <f>'Holiday 2025'!N358</f>
        <v/>
      </c>
      <c r="K334" s="89">
        <f>'Holiday 2025'!O358</f>
        <v>0</v>
      </c>
      <c r="L334" s="89">
        <f>'Holiday 2025'!P358</f>
        <v>0</v>
      </c>
      <c r="M334" s="89">
        <f>'Holiday 2025'!Q358</f>
        <v>0</v>
      </c>
      <c r="N334" s="89" t="str">
        <f>'Holiday 2025'!R358</f>
        <v/>
      </c>
      <c r="O334" s="89">
        <f>'Holiday 2025'!S358</f>
        <v>0</v>
      </c>
      <c r="P334" s="89">
        <f>'Holiday 2025'!T358</f>
        <v>0</v>
      </c>
      <c r="Q334" s="89">
        <f>'Holiday 2025'!U358</f>
        <v>0</v>
      </c>
      <c r="R334" s="89">
        <f>'Holiday 2025'!V358</f>
        <v>0</v>
      </c>
      <c r="S334" s="89">
        <f>'Holiday 2025'!W358</f>
        <v>0</v>
      </c>
      <c r="T334" s="89">
        <f>'Holiday 2025'!X358</f>
        <v>0</v>
      </c>
      <c r="U334" s="89">
        <f>'Holiday 2025'!Y358</f>
        <v>0</v>
      </c>
      <c r="V334" s="89">
        <f>'Holiday 2025'!Z358</f>
        <v>0</v>
      </c>
      <c r="W334" s="89">
        <f>'Holiday 2025'!AA358</f>
        <v>0</v>
      </c>
      <c r="X334" s="89">
        <f>'Holiday 2025'!AB358</f>
        <v>0</v>
      </c>
      <c r="Y334" s="89">
        <f>'Holiday 2025'!AC358</f>
        <v>0</v>
      </c>
      <c r="Z334" s="89">
        <f>'Holiday 2025'!AD358</f>
        <v>0</v>
      </c>
      <c r="AA334" s="89">
        <f>'Holiday 2025'!AE358</f>
        <v>0</v>
      </c>
      <c r="AB334" s="89">
        <f>'Holiday 2025'!AF358</f>
        <v>0</v>
      </c>
      <c r="AC334" s="89">
        <f>'Holiday 2025'!AG358</f>
        <v>0</v>
      </c>
      <c r="AD334" s="89">
        <f>'Holiday 2025'!AH358</f>
        <v>0</v>
      </c>
      <c r="AE334" s="89">
        <f>'Holiday 2025'!AI358</f>
        <v>0</v>
      </c>
      <c r="AF334" s="89">
        <f>'Holiday 2025'!AJ358</f>
        <v>0</v>
      </c>
      <c r="AG334" s="89">
        <f>'Holiday 2025'!AK358</f>
        <v>0</v>
      </c>
      <c r="AH334" s="89">
        <f>'Holiday 2025'!AL358</f>
        <v>0</v>
      </c>
      <c r="AI334" s="89">
        <f>'Holiday 2025'!AM358</f>
        <v>0</v>
      </c>
      <c r="AJ334" s="89">
        <f>'Holiday 2025'!AN358</f>
        <v>0</v>
      </c>
      <c r="AK334" s="89">
        <f>'Holiday 2025'!AO358</f>
        <v>0</v>
      </c>
      <c r="AL334" s="89">
        <f>'Holiday 2025'!AP358</f>
        <v>0</v>
      </c>
      <c r="AM334" s="89">
        <f>'Holiday 2025'!AQ358</f>
        <v>0</v>
      </c>
      <c r="AN334" s="89">
        <f>'Holiday 2025'!AR358</f>
        <v>0</v>
      </c>
      <c r="AO334" s="89">
        <f>'Holiday 2025'!AS358</f>
        <v>0</v>
      </c>
      <c r="AP334" s="89">
        <f>'Holiday 2025'!AT358</f>
        <v>0</v>
      </c>
      <c r="AQ334" s="89">
        <f>'Holiday 2025'!AU358</f>
        <v>0</v>
      </c>
      <c r="AR334" s="89">
        <f>'Holiday 2025'!AV358</f>
        <v>0</v>
      </c>
      <c r="AS334" s="89">
        <f>'Holiday 2025'!AW358</f>
        <v>0</v>
      </c>
      <c r="AT334" s="89">
        <f>'Holiday 2025'!AX358</f>
        <v>0</v>
      </c>
      <c r="AU334" s="89">
        <f>'Holiday 2025'!AY358</f>
        <v>0</v>
      </c>
      <c r="AV334" s="89">
        <f>'Holiday 2025'!AZ358</f>
        <v>0</v>
      </c>
      <c r="AW334" s="89">
        <f>'Holiday 2025'!BA358</f>
        <v>0</v>
      </c>
    </row>
    <row r="335" spans="2:49" x14ac:dyDescent="0.35">
      <c r="B335" s="89">
        <f>'Holiday 2025'!F359</f>
        <v>0</v>
      </c>
      <c r="C335" s="89">
        <f>'Holiday 2025'!G359</f>
        <v>0</v>
      </c>
      <c r="D335" s="89">
        <f>'Holiday 2025'!H359</f>
        <v>0</v>
      </c>
      <c r="E335" s="89">
        <f>'Holiday 2025'!I359</f>
        <v>0</v>
      </c>
      <c r="F335" s="89">
        <f>'Holiday 2025'!J359</f>
        <v>0</v>
      </c>
      <c r="G335" s="89">
        <f>'Holiday 2025'!K359</f>
        <v>0</v>
      </c>
      <c r="H335" s="89">
        <f>'Holiday 2025'!L359</f>
        <v>0</v>
      </c>
      <c r="I335" s="89">
        <f>'Holiday 2025'!M359</f>
        <v>0</v>
      </c>
      <c r="J335" s="89" t="str">
        <f>'Holiday 2025'!N359</f>
        <v/>
      </c>
      <c r="K335" s="89">
        <f>'Holiday 2025'!O359</f>
        <v>0</v>
      </c>
      <c r="L335" s="89">
        <f>'Holiday 2025'!P359</f>
        <v>0</v>
      </c>
      <c r="M335" s="89">
        <f>'Holiday 2025'!Q359</f>
        <v>0</v>
      </c>
      <c r="N335" s="89" t="str">
        <f>'Holiday 2025'!R359</f>
        <v/>
      </c>
      <c r="O335" s="89">
        <f>'Holiday 2025'!S359</f>
        <v>0</v>
      </c>
      <c r="P335" s="89">
        <f>'Holiday 2025'!T359</f>
        <v>0</v>
      </c>
      <c r="Q335" s="89">
        <f>'Holiday 2025'!U359</f>
        <v>0</v>
      </c>
      <c r="R335" s="89">
        <f>'Holiday 2025'!V359</f>
        <v>0</v>
      </c>
      <c r="S335" s="89">
        <f>'Holiday 2025'!W359</f>
        <v>0</v>
      </c>
      <c r="T335" s="89">
        <f>'Holiday 2025'!X359</f>
        <v>0</v>
      </c>
      <c r="U335" s="89">
        <f>'Holiday 2025'!Y359</f>
        <v>0</v>
      </c>
      <c r="V335" s="89">
        <f>'Holiday 2025'!Z359</f>
        <v>0</v>
      </c>
      <c r="W335" s="89">
        <f>'Holiday 2025'!AA359</f>
        <v>0</v>
      </c>
      <c r="X335" s="89">
        <f>'Holiday 2025'!AB359</f>
        <v>0</v>
      </c>
      <c r="Y335" s="89">
        <f>'Holiday 2025'!AC359</f>
        <v>0</v>
      </c>
      <c r="Z335" s="89">
        <f>'Holiday 2025'!AD359</f>
        <v>0</v>
      </c>
      <c r="AA335" s="89">
        <f>'Holiday 2025'!AE359</f>
        <v>0</v>
      </c>
      <c r="AB335" s="89">
        <f>'Holiday 2025'!AF359</f>
        <v>0</v>
      </c>
      <c r="AC335" s="89">
        <f>'Holiday 2025'!AG359</f>
        <v>0</v>
      </c>
      <c r="AD335" s="89">
        <f>'Holiday 2025'!AH359</f>
        <v>0</v>
      </c>
      <c r="AE335" s="89">
        <f>'Holiday 2025'!AI359</f>
        <v>0</v>
      </c>
      <c r="AF335" s="89">
        <f>'Holiday 2025'!AJ359</f>
        <v>0</v>
      </c>
      <c r="AG335" s="89">
        <f>'Holiday 2025'!AK359</f>
        <v>0</v>
      </c>
      <c r="AH335" s="89">
        <f>'Holiday 2025'!AL359</f>
        <v>0</v>
      </c>
      <c r="AI335" s="89">
        <f>'Holiday 2025'!AM359</f>
        <v>0</v>
      </c>
      <c r="AJ335" s="89">
        <f>'Holiday 2025'!AN359</f>
        <v>0</v>
      </c>
      <c r="AK335" s="89">
        <f>'Holiday 2025'!AO359</f>
        <v>0</v>
      </c>
      <c r="AL335" s="89">
        <f>'Holiday 2025'!AP359</f>
        <v>0</v>
      </c>
      <c r="AM335" s="89">
        <f>'Holiday 2025'!AQ359</f>
        <v>0</v>
      </c>
      <c r="AN335" s="89">
        <f>'Holiday 2025'!AR359</f>
        <v>0</v>
      </c>
      <c r="AO335" s="89">
        <f>'Holiday 2025'!AS359</f>
        <v>0</v>
      </c>
      <c r="AP335" s="89">
        <f>'Holiday 2025'!AT359</f>
        <v>0</v>
      </c>
      <c r="AQ335" s="89">
        <f>'Holiday 2025'!AU359</f>
        <v>0</v>
      </c>
      <c r="AR335" s="89">
        <f>'Holiday 2025'!AV359</f>
        <v>0</v>
      </c>
      <c r="AS335" s="89">
        <f>'Holiday 2025'!AW359</f>
        <v>0</v>
      </c>
      <c r="AT335" s="89">
        <f>'Holiday 2025'!AX359</f>
        <v>0</v>
      </c>
      <c r="AU335" s="89">
        <f>'Holiday 2025'!AY359</f>
        <v>0</v>
      </c>
      <c r="AV335" s="89">
        <f>'Holiday 2025'!AZ359</f>
        <v>0</v>
      </c>
      <c r="AW335" s="89">
        <f>'Holiday 2025'!BA359</f>
        <v>0</v>
      </c>
    </row>
    <row r="336" spans="2:49" x14ac:dyDescent="0.35">
      <c r="B336" s="89">
        <f>'Holiday 2025'!F360</f>
        <v>0</v>
      </c>
      <c r="C336" s="89">
        <f>'Holiday 2025'!G360</f>
        <v>0</v>
      </c>
      <c r="D336" s="89">
        <f>'Holiday 2025'!H360</f>
        <v>0</v>
      </c>
      <c r="E336" s="89">
        <f>'Holiday 2025'!I360</f>
        <v>0</v>
      </c>
      <c r="F336" s="89">
        <f>'Holiday 2025'!J360</f>
        <v>0</v>
      </c>
      <c r="G336" s="89">
        <f>'Holiday 2025'!K360</f>
        <v>0</v>
      </c>
      <c r="H336" s="89">
        <f>'Holiday 2025'!L360</f>
        <v>0</v>
      </c>
      <c r="I336" s="89">
        <f>'Holiday 2025'!M360</f>
        <v>0</v>
      </c>
      <c r="J336" s="89" t="str">
        <f>'Holiday 2025'!N360</f>
        <v/>
      </c>
      <c r="K336" s="89">
        <f>'Holiday 2025'!O360</f>
        <v>0</v>
      </c>
      <c r="L336" s="89">
        <f>'Holiday 2025'!P360</f>
        <v>0</v>
      </c>
      <c r="M336" s="89">
        <f>'Holiday 2025'!Q360</f>
        <v>0</v>
      </c>
      <c r="N336" s="89" t="str">
        <f>'Holiday 2025'!R360</f>
        <v/>
      </c>
      <c r="O336" s="89">
        <f>'Holiday 2025'!S360</f>
        <v>0</v>
      </c>
      <c r="P336" s="89">
        <f>'Holiday 2025'!T360</f>
        <v>0</v>
      </c>
      <c r="Q336" s="89">
        <f>'Holiday 2025'!U360</f>
        <v>0</v>
      </c>
      <c r="R336" s="89">
        <f>'Holiday 2025'!V360</f>
        <v>0</v>
      </c>
      <c r="S336" s="89">
        <f>'Holiday 2025'!W360</f>
        <v>0</v>
      </c>
      <c r="T336" s="89">
        <f>'Holiday 2025'!X360</f>
        <v>0</v>
      </c>
      <c r="U336" s="89">
        <f>'Holiday 2025'!Y360</f>
        <v>0</v>
      </c>
      <c r="V336" s="89">
        <f>'Holiday 2025'!Z360</f>
        <v>0</v>
      </c>
      <c r="W336" s="89">
        <f>'Holiday 2025'!AA360</f>
        <v>0</v>
      </c>
      <c r="X336" s="89">
        <f>'Holiday 2025'!AB360</f>
        <v>0</v>
      </c>
      <c r="Y336" s="89">
        <f>'Holiday 2025'!AC360</f>
        <v>0</v>
      </c>
      <c r="Z336" s="89">
        <f>'Holiday 2025'!AD360</f>
        <v>0</v>
      </c>
      <c r="AA336" s="89">
        <f>'Holiday 2025'!AE360</f>
        <v>0</v>
      </c>
      <c r="AB336" s="89">
        <f>'Holiday 2025'!AF360</f>
        <v>0</v>
      </c>
      <c r="AC336" s="89">
        <f>'Holiday 2025'!AG360</f>
        <v>0</v>
      </c>
      <c r="AD336" s="89">
        <f>'Holiday 2025'!AH360</f>
        <v>0</v>
      </c>
      <c r="AE336" s="89">
        <f>'Holiday 2025'!AI360</f>
        <v>0</v>
      </c>
      <c r="AF336" s="89">
        <f>'Holiday 2025'!AJ360</f>
        <v>0</v>
      </c>
      <c r="AG336" s="89">
        <f>'Holiday 2025'!AK360</f>
        <v>0</v>
      </c>
      <c r="AH336" s="89">
        <f>'Holiday 2025'!AL360</f>
        <v>0</v>
      </c>
      <c r="AI336" s="89">
        <f>'Holiday 2025'!AM360</f>
        <v>0</v>
      </c>
      <c r="AJ336" s="89">
        <f>'Holiday 2025'!AN360</f>
        <v>0</v>
      </c>
      <c r="AK336" s="89">
        <f>'Holiday 2025'!AO360</f>
        <v>0</v>
      </c>
      <c r="AL336" s="89">
        <f>'Holiday 2025'!AP360</f>
        <v>0</v>
      </c>
      <c r="AM336" s="89">
        <f>'Holiday 2025'!AQ360</f>
        <v>0</v>
      </c>
      <c r="AN336" s="89">
        <f>'Holiday 2025'!AR360</f>
        <v>0</v>
      </c>
      <c r="AO336" s="89">
        <f>'Holiday 2025'!AS360</f>
        <v>0</v>
      </c>
      <c r="AP336" s="89">
        <f>'Holiday 2025'!AT360</f>
        <v>0</v>
      </c>
      <c r="AQ336" s="89">
        <f>'Holiday 2025'!AU360</f>
        <v>0</v>
      </c>
      <c r="AR336" s="89">
        <f>'Holiday 2025'!AV360</f>
        <v>0</v>
      </c>
      <c r="AS336" s="89">
        <f>'Holiday 2025'!AW360</f>
        <v>0</v>
      </c>
      <c r="AT336" s="89">
        <f>'Holiday 2025'!AX360</f>
        <v>0</v>
      </c>
      <c r="AU336" s="89">
        <f>'Holiday 2025'!AY360</f>
        <v>0</v>
      </c>
      <c r="AV336" s="89">
        <f>'Holiday 2025'!AZ360</f>
        <v>0</v>
      </c>
      <c r="AW336" s="89">
        <f>'Holiday 2025'!BA360</f>
        <v>0</v>
      </c>
    </row>
    <row r="337" spans="2:49" x14ac:dyDescent="0.35">
      <c r="B337" s="89">
        <f>'Holiday 2025'!F361</f>
        <v>0</v>
      </c>
      <c r="C337" s="89">
        <f>'Holiday 2025'!G361</f>
        <v>0</v>
      </c>
      <c r="D337" s="89">
        <f>'Holiday 2025'!H361</f>
        <v>0</v>
      </c>
      <c r="E337" s="89">
        <f>'Holiday 2025'!I361</f>
        <v>0</v>
      </c>
      <c r="F337" s="89">
        <f>'Holiday 2025'!J361</f>
        <v>0</v>
      </c>
      <c r="G337" s="89">
        <f>'Holiday 2025'!K361</f>
        <v>0</v>
      </c>
      <c r="H337" s="89">
        <f>'Holiday 2025'!L361</f>
        <v>0</v>
      </c>
      <c r="I337" s="89">
        <f>'Holiday 2025'!M361</f>
        <v>0</v>
      </c>
      <c r="J337" s="89" t="str">
        <f>'Holiday 2025'!N361</f>
        <v/>
      </c>
      <c r="K337" s="89">
        <f>'Holiday 2025'!O361</f>
        <v>0</v>
      </c>
      <c r="L337" s="89">
        <f>'Holiday 2025'!P361</f>
        <v>0</v>
      </c>
      <c r="M337" s="89">
        <f>'Holiday 2025'!Q361</f>
        <v>0</v>
      </c>
      <c r="N337" s="89" t="str">
        <f>'Holiday 2025'!R361</f>
        <v/>
      </c>
      <c r="O337" s="89">
        <f>'Holiday 2025'!S361</f>
        <v>0</v>
      </c>
      <c r="P337" s="89">
        <f>'Holiday 2025'!T361</f>
        <v>0</v>
      </c>
      <c r="Q337" s="89">
        <f>'Holiday 2025'!U361</f>
        <v>0</v>
      </c>
      <c r="R337" s="89">
        <f>'Holiday 2025'!V361</f>
        <v>0</v>
      </c>
      <c r="S337" s="89">
        <f>'Holiday 2025'!W361</f>
        <v>0</v>
      </c>
      <c r="T337" s="89">
        <f>'Holiday 2025'!X361</f>
        <v>0</v>
      </c>
      <c r="U337" s="89">
        <f>'Holiday 2025'!Y361</f>
        <v>0</v>
      </c>
      <c r="V337" s="89">
        <f>'Holiday 2025'!Z361</f>
        <v>0</v>
      </c>
      <c r="W337" s="89">
        <f>'Holiday 2025'!AA361</f>
        <v>0</v>
      </c>
      <c r="X337" s="89">
        <f>'Holiday 2025'!AB361</f>
        <v>0</v>
      </c>
      <c r="Y337" s="89">
        <f>'Holiday 2025'!AC361</f>
        <v>0</v>
      </c>
      <c r="Z337" s="89">
        <f>'Holiday 2025'!AD361</f>
        <v>0</v>
      </c>
      <c r="AA337" s="89">
        <f>'Holiday 2025'!AE361</f>
        <v>0</v>
      </c>
      <c r="AB337" s="89">
        <f>'Holiday 2025'!AF361</f>
        <v>0</v>
      </c>
      <c r="AC337" s="89">
        <f>'Holiday 2025'!AG361</f>
        <v>0</v>
      </c>
      <c r="AD337" s="89">
        <f>'Holiday 2025'!AH361</f>
        <v>0</v>
      </c>
      <c r="AE337" s="89">
        <f>'Holiday 2025'!AI361</f>
        <v>0</v>
      </c>
      <c r="AF337" s="89">
        <f>'Holiday 2025'!AJ361</f>
        <v>0</v>
      </c>
      <c r="AG337" s="89">
        <f>'Holiday 2025'!AK361</f>
        <v>0</v>
      </c>
      <c r="AH337" s="89">
        <f>'Holiday 2025'!AL361</f>
        <v>0</v>
      </c>
      <c r="AI337" s="89">
        <f>'Holiday 2025'!AM361</f>
        <v>0</v>
      </c>
      <c r="AJ337" s="89">
        <f>'Holiday 2025'!AN361</f>
        <v>0</v>
      </c>
      <c r="AK337" s="89">
        <f>'Holiday 2025'!AO361</f>
        <v>0</v>
      </c>
      <c r="AL337" s="89">
        <f>'Holiday 2025'!AP361</f>
        <v>0</v>
      </c>
      <c r="AM337" s="89">
        <f>'Holiday 2025'!AQ361</f>
        <v>0</v>
      </c>
      <c r="AN337" s="89">
        <f>'Holiday 2025'!AR361</f>
        <v>0</v>
      </c>
      <c r="AO337" s="89">
        <f>'Holiday 2025'!AS361</f>
        <v>0</v>
      </c>
      <c r="AP337" s="89">
        <f>'Holiday 2025'!AT361</f>
        <v>0</v>
      </c>
      <c r="AQ337" s="89">
        <f>'Holiday 2025'!AU361</f>
        <v>0</v>
      </c>
      <c r="AR337" s="89">
        <f>'Holiday 2025'!AV361</f>
        <v>0</v>
      </c>
      <c r="AS337" s="89">
        <f>'Holiday 2025'!AW361</f>
        <v>0</v>
      </c>
      <c r="AT337" s="89">
        <f>'Holiday 2025'!AX361</f>
        <v>0</v>
      </c>
      <c r="AU337" s="89">
        <f>'Holiday 2025'!AY361</f>
        <v>0</v>
      </c>
      <c r="AV337" s="89">
        <f>'Holiday 2025'!AZ361</f>
        <v>0</v>
      </c>
      <c r="AW337" s="89">
        <f>'Holiday 2025'!BA361</f>
        <v>0</v>
      </c>
    </row>
    <row r="338" spans="2:49" x14ac:dyDescent="0.35">
      <c r="B338" s="89">
        <f>'Holiday 2025'!F362</f>
        <v>0</v>
      </c>
      <c r="C338" s="89">
        <f>'Holiday 2025'!G362</f>
        <v>0</v>
      </c>
      <c r="D338" s="89">
        <f>'Holiday 2025'!H362</f>
        <v>0</v>
      </c>
      <c r="E338" s="89">
        <f>'Holiday 2025'!I362</f>
        <v>0</v>
      </c>
      <c r="F338" s="89">
        <f>'Holiday 2025'!J362</f>
        <v>0</v>
      </c>
      <c r="G338" s="89">
        <f>'Holiday 2025'!K362</f>
        <v>0</v>
      </c>
      <c r="H338" s="89">
        <f>'Holiday 2025'!L362</f>
        <v>0</v>
      </c>
      <c r="I338" s="89">
        <f>'Holiday 2025'!M362</f>
        <v>0</v>
      </c>
      <c r="J338" s="89" t="str">
        <f>'Holiday 2025'!N362</f>
        <v/>
      </c>
      <c r="K338" s="89">
        <f>'Holiday 2025'!O362</f>
        <v>0</v>
      </c>
      <c r="L338" s="89">
        <f>'Holiday 2025'!P362</f>
        <v>0</v>
      </c>
      <c r="M338" s="89">
        <f>'Holiday 2025'!Q362</f>
        <v>0</v>
      </c>
      <c r="N338" s="89" t="str">
        <f>'Holiday 2025'!R362</f>
        <v/>
      </c>
      <c r="O338" s="89">
        <f>'Holiday 2025'!S362</f>
        <v>0</v>
      </c>
      <c r="P338" s="89">
        <f>'Holiday 2025'!T362</f>
        <v>0</v>
      </c>
      <c r="Q338" s="89">
        <f>'Holiday 2025'!U362</f>
        <v>0</v>
      </c>
      <c r="R338" s="89">
        <f>'Holiday 2025'!V362</f>
        <v>0</v>
      </c>
      <c r="S338" s="89">
        <f>'Holiday 2025'!W362</f>
        <v>0</v>
      </c>
      <c r="T338" s="89">
        <f>'Holiday 2025'!X362</f>
        <v>0</v>
      </c>
      <c r="U338" s="89">
        <f>'Holiday 2025'!Y362</f>
        <v>0</v>
      </c>
      <c r="V338" s="89">
        <f>'Holiday 2025'!Z362</f>
        <v>0</v>
      </c>
      <c r="W338" s="89">
        <f>'Holiday 2025'!AA362</f>
        <v>0</v>
      </c>
      <c r="X338" s="89">
        <f>'Holiday 2025'!AB362</f>
        <v>0</v>
      </c>
      <c r="Y338" s="89">
        <f>'Holiday 2025'!AC362</f>
        <v>0</v>
      </c>
      <c r="Z338" s="89">
        <f>'Holiday 2025'!AD362</f>
        <v>0</v>
      </c>
      <c r="AA338" s="89">
        <f>'Holiday 2025'!AE362</f>
        <v>0</v>
      </c>
      <c r="AB338" s="89">
        <f>'Holiday 2025'!AF362</f>
        <v>0</v>
      </c>
      <c r="AC338" s="89">
        <f>'Holiday 2025'!AG362</f>
        <v>0</v>
      </c>
      <c r="AD338" s="89">
        <f>'Holiday 2025'!AH362</f>
        <v>0</v>
      </c>
      <c r="AE338" s="89">
        <f>'Holiday 2025'!AI362</f>
        <v>0</v>
      </c>
      <c r="AF338" s="89">
        <f>'Holiday 2025'!AJ362</f>
        <v>0</v>
      </c>
      <c r="AG338" s="89">
        <f>'Holiday 2025'!AK362</f>
        <v>0</v>
      </c>
      <c r="AH338" s="89">
        <f>'Holiday 2025'!AL362</f>
        <v>0</v>
      </c>
      <c r="AI338" s="89">
        <f>'Holiday 2025'!AM362</f>
        <v>0</v>
      </c>
      <c r="AJ338" s="89">
        <f>'Holiday 2025'!AN362</f>
        <v>0</v>
      </c>
      <c r="AK338" s="89">
        <f>'Holiday 2025'!AO362</f>
        <v>0</v>
      </c>
      <c r="AL338" s="89">
        <f>'Holiday 2025'!AP362</f>
        <v>0</v>
      </c>
      <c r="AM338" s="89">
        <f>'Holiday 2025'!AQ362</f>
        <v>0</v>
      </c>
      <c r="AN338" s="89">
        <f>'Holiday 2025'!AR362</f>
        <v>0</v>
      </c>
      <c r="AO338" s="89">
        <f>'Holiday 2025'!AS362</f>
        <v>0</v>
      </c>
      <c r="AP338" s="89">
        <f>'Holiday 2025'!AT362</f>
        <v>0</v>
      </c>
      <c r="AQ338" s="89">
        <f>'Holiday 2025'!AU362</f>
        <v>0</v>
      </c>
      <c r="AR338" s="89">
        <f>'Holiday 2025'!AV362</f>
        <v>0</v>
      </c>
      <c r="AS338" s="89">
        <f>'Holiday 2025'!AW362</f>
        <v>0</v>
      </c>
      <c r="AT338" s="89">
        <f>'Holiday 2025'!AX362</f>
        <v>0</v>
      </c>
      <c r="AU338" s="89">
        <f>'Holiday 2025'!AY362</f>
        <v>0</v>
      </c>
      <c r="AV338" s="89">
        <f>'Holiday 2025'!AZ362</f>
        <v>0</v>
      </c>
      <c r="AW338" s="89">
        <f>'Holiday 2025'!BA362</f>
        <v>0</v>
      </c>
    </row>
    <row r="339" spans="2:49" x14ac:dyDescent="0.35">
      <c r="B339" s="89">
        <f>'Holiday 2025'!F363</f>
        <v>0</v>
      </c>
      <c r="C339" s="89">
        <f>'Holiday 2025'!G363</f>
        <v>0</v>
      </c>
      <c r="D339" s="89">
        <f>'Holiday 2025'!H363</f>
        <v>0</v>
      </c>
      <c r="E339" s="89">
        <f>'Holiday 2025'!I363</f>
        <v>0</v>
      </c>
      <c r="F339" s="89">
        <f>'Holiday 2025'!J363</f>
        <v>0</v>
      </c>
      <c r="G339" s="89">
        <f>'Holiday 2025'!K363</f>
        <v>0</v>
      </c>
      <c r="H339" s="89">
        <f>'Holiday 2025'!L363</f>
        <v>0</v>
      </c>
      <c r="I339" s="89">
        <f>'Holiday 2025'!M363</f>
        <v>0</v>
      </c>
      <c r="J339" s="89" t="str">
        <f>'Holiday 2025'!N363</f>
        <v/>
      </c>
      <c r="K339" s="89">
        <f>'Holiday 2025'!O363</f>
        <v>0</v>
      </c>
      <c r="L339" s="89">
        <f>'Holiday 2025'!P363</f>
        <v>0</v>
      </c>
      <c r="M339" s="89">
        <f>'Holiday 2025'!Q363</f>
        <v>0</v>
      </c>
      <c r="N339" s="89" t="str">
        <f>'Holiday 2025'!R363</f>
        <v/>
      </c>
      <c r="O339" s="89">
        <f>'Holiday 2025'!S363</f>
        <v>0</v>
      </c>
      <c r="P339" s="89">
        <f>'Holiday 2025'!T363</f>
        <v>0</v>
      </c>
      <c r="Q339" s="89">
        <f>'Holiday 2025'!U363</f>
        <v>0</v>
      </c>
      <c r="R339" s="89">
        <f>'Holiday 2025'!V363</f>
        <v>0</v>
      </c>
      <c r="S339" s="89">
        <f>'Holiday 2025'!W363</f>
        <v>0</v>
      </c>
      <c r="T339" s="89">
        <f>'Holiday 2025'!X363</f>
        <v>0</v>
      </c>
      <c r="U339" s="89">
        <f>'Holiday 2025'!Y363</f>
        <v>0</v>
      </c>
      <c r="V339" s="89">
        <f>'Holiday 2025'!Z363</f>
        <v>0</v>
      </c>
      <c r="W339" s="89">
        <f>'Holiday 2025'!AA363</f>
        <v>0</v>
      </c>
      <c r="X339" s="89">
        <f>'Holiday 2025'!AB363</f>
        <v>0</v>
      </c>
      <c r="Y339" s="89">
        <f>'Holiday 2025'!AC363</f>
        <v>0</v>
      </c>
      <c r="Z339" s="89">
        <f>'Holiday 2025'!AD363</f>
        <v>0</v>
      </c>
      <c r="AA339" s="89">
        <f>'Holiday 2025'!AE363</f>
        <v>0</v>
      </c>
      <c r="AB339" s="89">
        <f>'Holiday 2025'!AF363</f>
        <v>0</v>
      </c>
      <c r="AC339" s="89">
        <f>'Holiday 2025'!AG363</f>
        <v>0</v>
      </c>
      <c r="AD339" s="89">
        <f>'Holiday 2025'!AH363</f>
        <v>0</v>
      </c>
      <c r="AE339" s="89">
        <f>'Holiday 2025'!AI363</f>
        <v>0</v>
      </c>
      <c r="AF339" s="89">
        <f>'Holiday 2025'!AJ363</f>
        <v>0</v>
      </c>
      <c r="AG339" s="89">
        <f>'Holiday 2025'!AK363</f>
        <v>0</v>
      </c>
      <c r="AH339" s="89">
        <f>'Holiday 2025'!AL363</f>
        <v>0</v>
      </c>
      <c r="AI339" s="89">
        <f>'Holiday 2025'!AM363</f>
        <v>0</v>
      </c>
      <c r="AJ339" s="89">
        <f>'Holiday 2025'!AN363</f>
        <v>0</v>
      </c>
      <c r="AK339" s="89">
        <f>'Holiday 2025'!AO363</f>
        <v>0</v>
      </c>
      <c r="AL339" s="89">
        <f>'Holiday 2025'!AP363</f>
        <v>0</v>
      </c>
      <c r="AM339" s="89">
        <f>'Holiday 2025'!AQ363</f>
        <v>0</v>
      </c>
      <c r="AN339" s="89">
        <f>'Holiday 2025'!AR363</f>
        <v>0</v>
      </c>
      <c r="AO339" s="89">
        <f>'Holiday 2025'!AS363</f>
        <v>0</v>
      </c>
      <c r="AP339" s="89">
        <f>'Holiday 2025'!AT363</f>
        <v>0</v>
      </c>
      <c r="AQ339" s="89">
        <f>'Holiday 2025'!AU363</f>
        <v>0</v>
      </c>
      <c r="AR339" s="89">
        <f>'Holiday 2025'!AV363</f>
        <v>0</v>
      </c>
      <c r="AS339" s="89">
        <f>'Holiday 2025'!AW363</f>
        <v>0</v>
      </c>
      <c r="AT339" s="89">
        <f>'Holiday 2025'!AX363</f>
        <v>0</v>
      </c>
      <c r="AU339" s="89">
        <f>'Holiday 2025'!AY363</f>
        <v>0</v>
      </c>
      <c r="AV339" s="89">
        <f>'Holiday 2025'!AZ363</f>
        <v>0</v>
      </c>
      <c r="AW339" s="89">
        <f>'Holiday 2025'!BA363</f>
        <v>0</v>
      </c>
    </row>
    <row r="340" spans="2:49" x14ac:dyDescent="0.35">
      <c r="B340" s="89">
        <f>'Holiday 2025'!F364</f>
        <v>0</v>
      </c>
      <c r="C340" s="89">
        <f>'Holiday 2025'!G364</f>
        <v>0</v>
      </c>
      <c r="D340" s="89">
        <f>'Holiday 2025'!H364</f>
        <v>0</v>
      </c>
      <c r="E340" s="89">
        <f>'Holiday 2025'!I364</f>
        <v>0</v>
      </c>
      <c r="F340" s="89">
        <f>'Holiday 2025'!J364</f>
        <v>0</v>
      </c>
      <c r="G340" s="89">
        <f>'Holiday 2025'!K364</f>
        <v>0</v>
      </c>
      <c r="H340" s="89">
        <f>'Holiday 2025'!L364</f>
        <v>0</v>
      </c>
      <c r="I340" s="89">
        <f>'Holiday 2025'!M364</f>
        <v>0</v>
      </c>
      <c r="J340" s="89" t="str">
        <f>'Holiday 2025'!N364</f>
        <v/>
      </c>
      <c r="K340" s="89">
        <f>'Holiday 2025'!O364</f>
        <v>0</v>
      </c>
      <c r="L340" s="89">
        <f>'Holiday 2025'!P364</f>
        <v>0</v>
      </c>
      <c r="M340" s="89">
        <f>'Holiday 2025'!Q364</f>
        <v>0</v>
      </c>
      <c r="N340" s="89" t="str">
        <f>'Holiday 2025'!R364</f>
        <v/>
      </c>
      <c r="O340" s="89">
        <f>'Holiday 2025'!S364</f>
        <v>0</v>
      </c>
      <c r="P340" s="89">
        <f>'Holiday 2025'!T364</f>
        <v>0</v>
      </c>
      <c r="Q340" s="89">
        <f>'Holiday 2025'!U364</f>
        <v>0</v>
      </c>
      <c r="R340" s="89">
        <f>'Holiday 2025'!V364</f>
        <v>0</v>
      </c>
      <c r="S340" s="89">
        <f>'Holiday 2025'!W364</f>
        <v>0</v>
      </c>
      <c r="T340" s="89">
        <f>'Holiday 2025'!X364</f>
        <v>0</v>
      </c>
      <c r="U340" s="89">
        <f>'Holiday 2025'!Y364</f>
        <v>0</v>
      </c>
      <c r="V340" s="89">
        <f>'Holiday 2025'!Z364</f>
        <v>0</v>
      </c>
      <c r="W340" s="89">
        <f>'Holiday 2025'!AA364</f>
        <v>0</v>
      </c>
      <c r="X340" s="89">
        <f>'Holiday 2025'!AB364</f>
        <v>0</v>
      </c>
      <c r="Y340" s="89">
        <f>'Holiday 2025'!AC364</f>
        <v>0</v>
      </c>
      <c r="Z340" s="89">
        <f>'Holiday 2025'!AD364</f>
        <v>0</v>
      </c>
      <c r="AA340" s="89">
        <f>'Holiday 2025'!AE364</f>
        <v>0</v>
      </c>
      <c r="AB340" s="89">
        <f>'Holiday 2025'!AF364</f>
        <v>0</v>
      </c>
      <c r="AC340" s="89">
        <f>'Holiday 2025'!AG364</f>
        <v>0</v>
      </c>
      <c r="AD340" s="89">
        <f>'Holiday 2025'!AH364</f>
        <v>0</v>
      </c>
      <c r="AE340" s="89">
        <f>'Holiday 2025'!AI364</f>
        <v>0</v>
      </c>
      <c r="AF340" s="89">
        <f>'Holiday 2025'!AJ364</f>
        <v>0</v>
      </c>
      <c r="AG340" s="89">
        <f>'Holiday 2025'!AK364</f>
        <v>0</v>
      </c>
      <c r="AH340" s="89">
        <f>'Holiday 2025'!AL364</f>
        <v>0</v>
      </c>
      <c r="AI340" s="89">
        <f>'Holiday 2025'!AM364</f>
        <v>0</v>
      </c>
      <c r="AJ340" s="89">
        <f>'Holiday 2025'!AN364</f>
        <v>0</v>
      </c>
      <c r="AK340" s="89">
        <f>'Holiday 2025'!AO364</f>
        <v>0</v>
      </c>
      <c r="AL340" s="89">
        <f>'Holiday 2025'!AP364</f>
        <v>0</v>
      </c>
      <c r="AM340" s="89">
        <f>'Holiday 2025'!AQ364</f>
        <v>0</v>
      </c>
      <c r="AN340" s="89">
        <f>'Holiday 2025'!AR364</f>
        <v>0</v>
      </c>
      <c r="AO340" s="89">
        <f>'Holiday 2025'!AS364</f>
        <v>0</v>
      </c>
      <c r="AP340" s="89">
        <f>'Holiday 2025'!AT364</f>
        <v>0</v>
      </c>
      <c r="AQ340" s="89">
        <f>'Holiday 2025'!AU364</f>
        <v>0</v>
      </c>
      <c r="AR340" s="89">
        <f>'Holiday 2025'!AV364</f>
        <v>0</v>
      </c>
      <c r="AS340" s="89">
        <f>'Holiday 2025'!AW364</f>
        <v>0</v>
      </c>
      <c r="AT340" s="89">
        <f>'Holiday 2025'!AX364</f>
        <v>0</v>
      </c>
      <c r="AU340" s="89">
        <f>'Holiday 2025'!AY364</f>
        <v>0</v>
      </c>
      <c r="AV340" s="89">
        <f>'Holiday 2025'!AZ364</f>
        <v>0</v>
      </c>
      <c r="AW340" s="89">
        <f>'Holiday 2025'!BA364</f>
        <v>0</v>
      </c>
    </row>
    <row r="341" spans="2:49" x14ac:dyDescent="0.35">
      <c r="B341" s="89">
        <f>'Holiday 2025'!F365</f>
        <v>0</v>
      </c>
      <c r="C341" s="89">
        <f>'Holiday 2025'!G365</f>
        <v>0</v>
      </c>
      <c r="D341" s="89">
        <f>'Holiday 2025'!H365</f>
        <v>0</v>
      </c>
      <c r="E341" s="89">
        <f>'Holiday 2025'!I365</f>
        <v>0</v>
      </c>
      <c r="F341" s="89">
        <f>'Holiday 2025'!J365</f>
        <v>0</v>
      </c>
      <c r="G341" s="89">
        <f>'Holiday 2025'!K365</f>
        <v>0</v>
      </c>
      <c r="H341" s="89">
        <f>'Holiday 2025'!L365</f>
        <v>0</v>
      </c>
      <c r="I341" s="89">
        <f>'Holiday 2025'!M365</f>
        <v>0</v>
      </c>
      <c r="J341" s="89" t="str">
        <f>'Holiday 2025'!N365</f>
        <v/>
      </c>
      <c r="K341" s="89">
        <f>'Holiday 2025'!O365</f>
        <v>0</v>
      </c>
      <c r="L341" s="89">
        <f>'Holiday 2025'!P365</f>
        <v>0</v>
      </c>
      <c r="M341" s="89">
        <f>'Holiday 2025'!Q365</f>
        <v>0</v>
      </c>
      <c r="N341" s="89" t="str">
        <f>'Holiday 2025'!R365</f>
        <v/>
      </c>
      <c r="O341" s="89">
        <f>'Holiday 2025'!S365</f>
        <v>0</v>
      </c>
      <c r="P341" s="89">
        <f>'Holiday 2025'!T365</f>
        <v>0</v>
      </c>
      <c r="Q341" s="89">
        <f>'Holiday 2025'!U365</f>
        <v>0</v>
      </c>
      <c r="R341" s="89">
        <f>'Holiday 2025'!V365</f>
        <v>0</v>
      </c>
      <c r="S341" s="89">
        <f>'Holiday 2025'!W365</f>
        <v>0</v>
      </c>
      <c r="T341" s="89">
        <f>'Holiday 2025'!X365</f>
        <v>0</v>
      </c>
      <c r="U341" s="89">
        <f>'Holiday 2025'!Y365</f>
        <v>0</v>
      </c>
      <c r="V341" s="89">
        <f>'Holiday 2025'!Z365</f>
        <v>0</v>
      </c>
      <c r="W341" s="89">
        <f>'Holiday 2025'!AA365</f>
        <v>0</v>
      </c>
      <c r="X341" s="89">
        <f>'Holiday 2025'!AB365</f>
        <v>0</v>
      </c>
      <c r="Y341" s="89">
        <f>'Holiday 2025'!AC365</f>
        <v>0</v>
      </c>
      <c r="Z341" s="89">
        <f>'Holiday 2025'!AD365</f>
        <v>0</v>
      </c>
      <c r="AA341" s="89">
        <f>'Holiday 2025'!AE365</f>
        <v>0</v>
      </c>
      <c r="AB341" s="89">
        <f>'Holiday 2025'!AF365</f>
        <v>0</v>
      </c>
      <c r="AC341" s="89">
        <f>'Holiday 2025'!AG365</f>
        <v>0</v>
      </c>
      <c r="AD341" s="89">
        <f>'Holiday 2025'!AH365</f>
        <v>0</v>
      </c>
      <c r="AE341" s="89">
        <f>'Holiday 2025'!AI365</f>
        <v>0</v>
      </c>
      <c r="AF341" s="89">
        <f>'Holiday 2025'!AJ365</f>
        <v>0</v>
      </c>
      <c r="AG341" s="89">
        <f>'Holiday 2025'!AK365</f>
        <v>0</v>
      </c>
      <c r="AH341" s="89">
        <f>'Holiday 2025'!AL365</f>
        <v>0</v>
      </c>
      <c r="AI341" s="89">
        <f>'Holiday 2025'!AM365</f>
        <v>0</v>
      </c>
      <c r="AJ341" s="89">
        <f>'Holiday 2025'!AN365</f>
        <v>0</v>
      </c>
      <c r="AK341" s="89">
        <f>'Holiday 2025'!AO365</f>
        <v>0</v>
      </c>
      <c r="AL341" s="89">
        <f>'Holiday 2025'!AP365</f>
        <v>0</v>
      </c>
      <c r="AM341" s="89">
        <f>'Holiday 2025'!AQ365</f>
        <v>0</v>
      </c>
      <c r="AN341" s="89">
        <f>'Holiday 2025'!AR365</f>
        <v>0</v>
      </c>
      <c r="AO341" s="89">
        <f>'Holiday 2025'!AS365</f>
        <v>0</v>
      </c>
      <c r="AP341" s="89">
        <f>'Holiday 2025'!AT365</f>
        <v>0</v>
      </c>
      <c r="AQ341" s="89">
        <f>'Holiday 2025'!AU365</f>
        <v>0</v>
      </c>
      <c r="AR341" s="89">
        <f>'Holiday 2025'!AV365</f>
        <v>0</v>
      </c>
      <c r="AS341" s="89">
        <f>'Holiday 2025'!AW365</f>
        <v>0</v>
      </c>
      <c r="AT341" s="89">
        <f>'Holiday 2025'!AX365</f>
        <v>0</v>
      </c>
      <c r="AU341" s="89">
        <f>'Holiday 2025'!AY365</f>
        <v>0</v>
      </c>
      <c r="AV341" s="89">
        <f>'Holiday 2025'!AZ365</f>
        <v>0</v>
      </c>
      <c r="AW341" s="89">
        <f>'Holiday 2025'!BA365</f>
        <v>0</v>
      </c>
    </row>
    <row r="342" spans="2:49" x14ac:dyDescent="0.35">
      <c r="B342" s="89">
        <f>'Holiday 2025'!F366</f>
        <v>0</v>
      </c>
      <c r="C342" s="89">
        <f>'Holiday 2025'!G366</f>
        <v>0</v>
      </c>
      <c r="D342" s="89">
        <f>'Holiday 2025'!H366</f>
        <v>0</v>
      </c>
      <c r="E342" s="89">
        <f>'Holiday 2025'!I366</f>
        <v>0</v>
      </c>
      <c r="F342" s="89">
        <f>'Holiday 2025'!J366</f>
        <v>0</v>
      </c>
      <c r="G342" s="89">
        <f>'Holiday 2025'!K366</f>
        <v>0</v>
      </c>
      <c r="H342" s="89">
        <f>'Holiday 2025'!L366</f>
        <v>0</v>
      </c>
      <c r="I342" s="89">
        <f>'Holiday 2025'!M366</f>
        <v>0</v>
      </c>
      <c r="J342" s="89" t="str">
        <f>'Holiday 2025'!N366</f>
        <v/>
      </c>
      <c r="K342" s="89">
        <f>'Holiday 2025'!O366</f>
        <v>0</v>
      </c>
      <c r="L342" s="89">
        <f>'Holiday 2025'!P366</f>
        <v>0</v>
      </c>
      <c r="M342" s="89">
        <f>'Holiday 2025'!Q366</f>
        <v>0</v>
      </c>
      <c r="N342" s="89" t="str">
        <f>'Holiday 2025'!R366</f>
        <v/>
      </c>
      <c r="O342" s="89">
        <f>'Holiday 2025'!S366</f>
        <v>0</v>
      </c>
      <c r="P342" s="89">
        <f>'Holiday 2025'!T366</f>
        <v>0</v>
      </c>
      <c r="Q342" s="89">
        <f>'Holiday 2025'!U366</f>
        <v>0</v>
      </c>
      <c r="R342" s="89">
        <f>'Holiday 2025'!V366</f>
        <v>0</v>
      </c>
      <c r="S342" s="89">
        <f>'Holiday 2025'!W366</f>
        <v>0</v>
      </c>
      <c r="T342" s="89">
        <f>'Holiday 2025'!X366</f>
        <v>0</v>
      </c>
      <c r="U342" s="89">
        <f>'Holiday 2025'!Y366</f>
        <v>0</v>
      </c>
      <c r="V342" s="89">
        <f>'Holiday 2025'!Z366</f>
        <v>0</v>
      </c>
      <c r="W342" s="89">
        <f>'Holiday 2025'!AA366</f>
        <v>0</v>
      </c>
      <c r="X342" s="89">
        <f>'Holiday 2025'!AB366</f>
        <v>0</v>
      </c>
      <c r="Y342" s="89">
        <f>'Holiday 2025'!AC366</f>
        <v>0</v>
      </c>
      <c r="Z342" s="89">
        <f>'Holiday 2025'!AD366</f>
        <v>0</v>
      </c>
      <c r="AA342" s="89">
        <f>'Holiday 2025'!AE366</f>
        <v>0</v>
      </c>
      <c r="AB342" s="89">
        <f>'Holiday 2025'!AF366</f>
        <v>0</v>
      </c>
      <c r="AC342" s="89">
        <f>'Holiday 2025'!AG366</f>
        <v>0</v>
      </c>
      <c r="AD342" s="89">
        <f>'Holiday 2025'!AH366</f>
        <v>0</v>
      </c>
      <c r="AE342" s="89">
        <f>'Holiday 2025'!AI366</f>
        <v>0</v>
      </c>
      <c r="AF342" s="89">
        <f>'Holiday 2025'!AJ366</f>
        <v>0</v>
      </c>
      <c r="AG342" s="89">
        <f>'Holiday 2025'!AK366</f>
        <v>0</v>
      </c>
      <c r="AH342" s="89">
        <f>'Holiday 2025'!AL366</f>
        <v>0</v>
      </c>
      <c r="AI342" s="89">
        <f>'Holiday 2025'!AM366</f>
        <v>0</v>
      </c>
      <c r="AJ342" s="89">
        <f>'Holiday 2025'!AN366</f>
        <v>0</v>
      </c>
      <c r="AK342" s="89">
        <f>'Holiday 2025'!AO366</f>
        <v>0</v>
      </c>
      <c r="AL342" s="89">
        <f>'Holiday 2025'!AP366</f>
        <v>0</v>
      </c>
      <c r="AM342" s="89">
        <f>'Holiday 2025'!AQ366</f>
        <v>0</v>
      </c>
      <c r="AN342" s="89">
        <f>'Holiday 2025'!AR366</f>
        <v>0</v>
      </c>
      <c r="AO342" s="89">
        <f>'Holiday 2025'!AS366</f>
        <v>0</v>
      </c>
      <c r="AP342" s="89">
        <f>'Holiday 2025'!AT366</f>
        <v>0</v>
      </c>
      <c r="AQ342" s="89">
        <f>'Holiday 2025'!AU366</f>
        <v>0</v>
      </c>
      <c r="AR342" s="89">
        <f>'Holiday 2025'!AV366</f>
        <v>0</v>
      </c>
      <c r="AS342" s="89">
        <f>'Holiday 2025'!AW366</f>
        <v>0</v>
      </c>
      <c r="AT342" s="89">
        <f>'Holiday 2025'!AX366</f>
        <v>0</v>
      </c>
      <c r="AU342" s="89">
        <f>'Holiday 2025'!AY366</f>
        <v>0</v>
      </c>
      <c r="AV342" s="89">
        <f>'Holiday 2025'!AZ366</f>
        <v>0</v>
      </c>
      <c r="AW342" s="89">
        <f>'Holiday 2025'!BA366</f>
        <v>0</v>
      </c>
    </row>
    <row r="343" spans="2:49" x14ac:dyDescent="0.35">
      <c r="B343" s="89">
        <f>'Holiday 2025'!F367</f>
        <v>0</v>
      </c>
      <c r="C343" s="89">
        <f>'Holiday 2025'!G367</f>
        <v>0</v>
      </c>
      <c r="D343" s="89">
        <f>'Holiday 2025'!H367</f>
        <v>0</v>
      </c>
      <c r="E343" s="89">
        <f>'Holiday 2025'!I367</f>
        <v>0</v>
      </c>
      <c r="F343" s="89">
        <f>'Holiday 2025'!J367</f>
        <v>0</v>
      </c>
      <c r="G343" s="89">
        <f>'Holiday 2025'!K367</f>
        <v>0</v>
      </c>
      <c r="H343" s="89">
        <f>'Holiday 2025'!L367</f>
        <v>0</v>
      </c>
      <c r="I343" s="89">
        <f>'Holiday 2025'!M367</f>
        <v>0</v>
      </c>
      <c r="J343" s="89" t="str">
        <f>'Holiday 2025'!N367</f>
        <v/>
      </c>
      <c r="K343" s="89">
        <f>'Holiday 2025'!O367</f>
        <v>0</v>
      </c>
      <c r="L343" s="89">
        <f>'Holiday 2025'!P367</f>
        <v>0</v>
      </c>
      <c r="M343" s="89">
        <f>'Holiday 2025'!Q367</f>
        <v>0</v>
      </c>
      <c r="N343" s="89" t="str">
        <f>'Holiday 2025'!R367</f>
        <v/>
      </c>
      <c r="O343" s="89">
        <f>'Holiday 2025'!S367</f>
        <v>0</v>
      </c>
      <c r="P343" s="89">
        <f>'Holiday 2025'!T367</f>
        <v>0</v>
      </c>
      <c r="Q343" s="89">
        <f>'Holiday 2025'!U367</f>
        <v>0</v>
      </c>
      <c r="R343" s="89">
        <f>'Holiday 2025'!V367</f>
        <v>0</v>
      </c>
      <c r="S343" s="89">
        <f>'Holiday 2025'!W367</f>
        <v>0</v>
      </c>
      <c r="T343" s="89">
        <f>'Holiday 2025'!X367</f>
        <v>0</v>
      </c>
      <c r="U343" s="89">
        <f>'Holiday 2025'!Y367</f>
        <v>0</v>
      </c>
      <c r="V343" s="89">
        <f>'Holiday 2025'!Z367</f>
        <v>0</v>
      </c>
      <c r="W343" s="89">
        <f>'Holiday 2025'!AA367</f>
        <v>0</v>
      </c>
      <c r="X343" s="89">
        <f>'Holiday 2025'!AB367</f>
        <v>0</v>
      </c>
      <c r="Y343" s="89">
        <f>'Holiday 2025'!AC367</f>
        <v>0</v>
      </c>
      <c r="Z343" s="89">
        <f>'Holiday 2025'!AD367</f>
        <v>0</v>
      </c>
      <c r="AA343" s="89">
        <f>'Holiday 2025'!AE367</f>
        <v>0</v>
      </c>
      <c r="AB343" s="89">
        <f>'Holiday 2025'!AF367</f>
        <v>0</v>
      </c>
      <c r="AC343" s="89">
        <f>'Holiday 2025'!AG367</f>
        <v>0</v>
      </c>
      <c r="AD343" s="89">
        <f>'Holiday 2025'!AH367</f>
        <v>0</v>
      </c>
      <c r="AE343" s="89">
        <f>'Holiday 2025'!AI367</f>
        <v>0</v>
      </c>
      <c r="AF343" s="89">
        <f>'Holiday 2025'!AJ367</f>
        <v>0</v>
      </c>
      <c r="AG343" s="89">
        <f>'Holiday 2025'!AK367</f>
        <v>0</v>
      </c>
      <c r="AH343" s="89">
        <f>'Holiday 2025'!AL367</f>
        <v>0</v>
      </c>
      <c r="AI343" s="89">
        <f>'Holiday 2025'!AM367</f>
        <v>0</v>
      </c>
      <c r="AJ343" s="89">
        <f>'Holiday 2025'!AN367</f>
        <v>0</v>
      </c>
      <c r="AK343" s="89">
        <f>'Holiday 2025'!AO367</f>
        <v>0</v>
      </c>
      <c r="AL343" s="89">
        <f>'Holiday 2025'!AP367</f>
        <v>0</v>
      </c>
      <c r="AM343" s="89">
        <f>'Holiday 2025'!AQ367</f>
        <v>0</v>
      </c>
      <c r="AN343" s="89">
        <f>'Holiday 2025'!AR367</f>
        <v>0</v>
      </c>
      <c r="AO343" s="89">
        <f>'Holiday 2025'!AS367</f>
        <v>0</v>
      </c>
      <c r="AP343" s="89">
        <f>'Holiday 2025'!AT367</f>
        <v>0</v>
      </c>
      <c r="AQ343" s="89">
        <f>'Holiday 2025'!AU367</f>
        <v>0</v>
      </c>
      <c r="AR343" s="89">
        <f>'Holiday 2025'!AV367</f>
        <v>0</v>
      </c>
      <c r="AS343" s="89">
        <f>'Holiday 2025'!AW367</f>
        <v>0</v>
      </c>
      <c r="AT343" s="89">
        <f>'Holiday 2025'!AX367</f>
        <v>0</v>
      </c>
      <c r="AU343" s="89">
        <f>'Holiday 2025'!AY367</f>
        <v>0</v>
      </c>
      <c r="AV343" s="89">
        <f>'Holiday 2025'!AZ367</f>
        <v>0</v>
      </c>
      <c r="AW343" s="89">
        <f>'Holiday 2025'!BA367</f>
        <v>0</v>
      </c>
    </row>
    <row r="344" spans="2:49" x14ac:dyDescent="0.35">
      <c r="B344" s="89">
        <f>'Holiday 2025'!F368</f>
        <v>0</v>
      </c>
      <c r="C344" s="89">
        <f>'Holiday 2025'!G368</f>
        <v>0</v>
      </c>
      <c r="D344" s="89">
        <f>'Holiday 2025'!H368</f>
        <v>0</v>
      </c>
      <c r="E344" s="89">
        <f>'Holiday 2025'!I368</f>
        <v>0</v>
      </c>
      <c r="F344" s="89">
        <f>'Holiday 2025'!J368</f>
        <v>0</v>
      </c>
      <c r="G344" s="89">
        <f>'Holiday 2025'!K368</f>
        <v>0</v>
      </c>
      <c r="H344" s="89">
        <f>'Holiday 2025'!L368</f>
        <v>0</v>
      </c>
      <c r="I344" s="89">
        <f>'Holiday 2025'!M368</f>
        <v>0</v>
      </c>
      <c r="J344" s="89" t="str">
        <f>'Holiday 2025'!N368</f>
        <v/>
      </c>
      <c r="K344" s="89">
        <f>'Holiday 2025'!O368</f>
        <v>0</v>
      </c>
      <c r="L344" s="89">
        <f>'Holiday 2025'!P368</f>
        <v>0</v>
      </c>
      <c r="M344" s="89">
        <f>'Holiday 2025'!Q368</f>
        <v>0</v>
      </c>
      <c r="N344" s="89" t="str">
        <f>'Holiday 2025'!R368</f>
        <v/>
      </c>
      <c r="O344" s="89">
        <f>'Holiday 2025'!S368</f>
        <v>0</v>
      </c>
      <c r="P344" s="89">
        <f>'Holiday 2025'!T368</f>
        <v>0</v>
      </c>
      <c r="Q344" s="89">
        <f>'Holiday 2025'!U368</f>
        <v>0</v>
      </c>
      <c r="R344" s="89">
        <f>'Holiday 2025'!V368</f>
        <v>0</v>
      </c>
      <c r="S344" s="89">
        <f>'Holiday 2025'!W368</f>
        <v>0</v>
      </c>
      <c r="T344" s="89">
        <f>'Holiday 2025'!X368</f>
        <v>0</v>
      </c>
      <c r="U344" s="89">
        <f>'Holiday 2025'!Y368</f>
        <v>0</v>
      </c>
      <c r="V344" s="89">
        <f>'Holiday 2025'!Z368</f>
        <v>0</v>
      </c>
      <c r="W344" s="89">
        <f>'Holiday 2025'!AA368</f>
        <v>0</v>
      </c>
      <c r="X344" s="89">
        <f>'Holiday 2025'!AB368</f>
        <v>0</v>
      </c>
      <c r="Y344" s="89">
        <f>'Holiday 2025'!AC368</f>
        <v>0</v>
      </c>
      <c r="Z344" s="89">
        <f>'Holiday 2025'!AD368</f>
        <v>0</v>
      </c>
      <c r="AA344" s="89">
        <f>'Holiday 2025'!AE368</f>
        <v>0</v>
      </c>
      <c r="AB344" s="89">
        <f>'Holiday 2025'!AF368</f>
        <v>0</v>
      </c>
      <c r="AC344" s="89">
        <f>'Holiday 2025'!AG368</f>
        <v>0</v>
      </c>
      <c r="AD344" s="89">
        <f>'Holiday 2025'!AH368</f>
        <v>0</v>
      </c>
      <c r="AE344" s="89">
        <f>'Holiday 2025'!AI368</f>
        <v>0</v>
      </c>
      <c r="AF344" s="89">
        <f>'Holiday 2025'!AJ368</f>
        <v>0</v>
      </c>
      <c r="AG344" s="89">
        <f>'Holiday 2025'!AK368</f>
        <v>0</v>
      </c>
      <c r="AH344" s="89">
        <f>'Holiday 2025'!AL368</f>
        <v>0</v>
      </c>
      <c r="AI344" s="89">
        <f>'Holiday 2025'!AM368</f>
        <v>0</v>
      </c>
      <c r="AJ344" s="89">
        <f>'Holiday 2025'!AN368</f>
        <v>0</v>
      </c>
      <c r="AK344" s="89">
        <f>'Holiday 2025'!AO368</f>
        <v>0</v>
      </c>
      <c r="AL344" s="89">
        <f>'Holiday 2025'!AP368</f>
        <v>0</v>
      </c>
      <c r="AM344" s="89">
        <f>'Holiday 2025'!AQ368</f>
        <v>0</v>
      </c>
      <c r="AN344" s="89">
        <f>'Holiday 2025'!AR368</f>
        <v>0</v>
      </c>
      <c r="AO344" s="89">
        <f>'Holiday 2025'!AS368</f>
        <v>0</v>
      </c>
      <c r="AP344" s="89">
        <f>'Holiday 2025'!AT368</f>
        <v>0</v>
      </c>
      <c r="AQ344" s="89">
        <f>'Holiday 2025'!AU368</f>
        <v>0</v>
      </c>
      <c r="AR344" s="89">
        <f>'Holiday 2025'!AV368</f>
        <v>0</v>
      </c>
      <c r="AS344" s="89">
        <f>'Holiday 2025'!AW368</f>
        <v>0</v>
      </c>
      <c r="AT344" s="89">
        <f>'Holiday 2025'!AX368</f>
        <v>0</v>
      </c>
      <c r="AU344" s="89">
        <f>'Holiday 2025'!AY368</f>
        <v>0</v>
      </c>
      <c r="AV344" s="89">
        <f>'Holiday 2025'!AZ368</f>
        <v>0</v>
      </c>
      <c r="AW344" s="89">
        <f>'Holiday 2025'!BA368</f>
        <v>0</v>
      </c>
    </row>
    <row r="345" spans="2:49" x14ac:dyDescent="0.35">
      <c r="B345" s="89">
        <f>'Holiday 2025'!F369</f>
        <v>0</v>
      </c>
      <c r="C345" s="89">
        <f>'Holiday 2025'!G369</f>
        <v>0</v>
      </c>
      <c r="D345" s="89">
        <f>'Holiday 2025'!H369</f>
        <v>0</v>
      </c>
      <c r="E345" s="89">
        <f>'Holiday 2025'!I369</f>
        <v>0</v>
      </c>
      <c r="F345" s="89">
        <f>'Holiday 2025'!J369</f>
        <v>0</v>
      </c>
      <c r="G345" s="89">
        <f>'Holiday 2025'!K369</f>
        <v>0</v>
      </c>
      <c r="H345" s="89">
        <f>'Holiday 2025'!L369</f>
        <v>0</v>
      </c>
      <c r="I345" s="89">
        <f>'Holiday 2025'!M369</f>
        <v>0</v>
      </c>
      <c r="J345" s="89" t="str">
        <f>'Holiday 2025'!N369</f>
        <v/>
      </c>
      <c r="K345" s="89">
        <f>'Holiday 2025'!O369</f>
        <v>0</v>
      </c>
      <c r="L345" s="89">
        <f>'Holiday 2025'!P369</f>
        <v>0</v>
      </c>
      <c r="M345" s="89">
        <f>'Holiday 2025'!Q369</f>
        <v>0</v>
      </c>
      <c r="N345" s="89" t="str">
        <f>'Holiday 2025'!R369</f>
        <v/>
      </c>
      <c r="O345" s="89">
        <f>'Holiday 2025'!S369</f>
        <v>0</v>
      </c>
      <c r="P345" s="89">
        <f>'Holiday 2025'!T369</f>
        <v>0</v>
      </c>
      <c r="Q345" s="89">
        <f>'Holiday 2025'!U369</f>
        <v>0</v>
      </c>
      <c r="R345" s="89">
        <f>'Holiday 2025'!V369</f>
        <v>0</v>
      </c>
      <c r="S345" s="89">
        <f>'Holiday 2025'!W369</f>
        <v>0</v>
      </c>
      <c r="T345" s="89">
        <f>'Holiday 2025'!X369</f>
        <v>0</v>
      </c>
      <c r="U345" s="89">
        <f>'Holiday 2025'!Y369</f>
        <v>0</v>
      </c>
      <c r="V345" s="89">
        <f>'Holiday 2025'!Z369</f>
        <v>0</v>
      </c>
      <c r="W345" s="89">
        <f>'Holiday 2025'!AA369</f>
        <v>0</v>
      </c>
      <c r="X345" s="89">
        <f>'Holiday 2025'!AB369</f>
        <v>0</v>
      </c>
      <c r="Y345" s="89">
        <f>'Holiday 2025'!AC369</f>
        <v>0</v>
      </c>
      <c r="Z345" s="89">
        <f>'Holiday 2025'!AD369</f>
        <v>0</v>
      </c>
      <c r="AA345" s="89">
        <f>'Holiday 2025'!AE369</f>
        <v>0</v>
      </c>
      <c r="AB345" s="89">
        <f>'Holiday 2025'!AF369</f>
        <v>0</v>
      </c>
      <c r="AC345" s="89">
        <f>'Holiday 2025'!AG369</f>
        <v>0</v>
      </c>
      <c r="AD345" s="89">
        <f>'Holiday 2025'!AH369</f>
        <v>0</v>
      </c>
      <c r="AE345" s="89">
        <f>'Holiday 2025'!AI369</f>
        <v>0</v>
      </c>
      <c r="AF345" s="89">
        <f>'Holiday 2025'!AJ369</f>
        <v>0</v>
      </c>
      <c r="AG345" s="89">
        <f>'Holiday 2025'!AK369</f>
        <v>0</v>
      </c>
      <c r="AH345" s="89">
        <f>'Holiday 2025'!AL369</f>
        <v>0</v>
      </c>
      <c r="AI345" s="89">
        <f>'Holiday 2025'!AM369</f>
        <v>0</v>
      </c>
      <c r="AJ345" s="89">
        <f>'Holiday 2025'!AN369</f>
        <v>0</v>
      </c>
      <c r="AK345" s="89">
        <f>'Holiday 2025'!AO369</f>
        <v>0</v>
      </c>
      <c r="AL345" s="89">
        <f>'Holiday 2025'!AP369</f>
        <v>0</v>
      </c>
      <c r="AM345" s="89">
        <f>'Holiday 2025'!AQ369</f>
        <v>0</v>
      </c>
      <c r="AN345" s="89">
        <f>'Holiday 2025'!AR369</f>
        <v>0</v>
      </c>
      <c r="AO345" s="89">
        <f>'Holiday 2025'!AS369</f>
        <v>0</v>
      </c>
      <c r="AP345" s="89">
        <f>'Holiday 2025'!AT369</f>
        <v>0</v>
      </c>
      <c r="AQ345" s="89">
        <f>'Holiday 2025'!AU369</f>
        <v>0</v>
      </c>
      <c r="AR345" s="89">
        <f>'Holiday 2025'!AV369</f>
        <v>0</v>
      </c>
      <c r="AS345" s="89">
        <f>'Holiday 2025'!AW369</f>
        <v>0</v>
      </c>
      <c r="AT345" s="89">
        <f>'Holiday 2025'!AX369</f>
        <v>0</v>
      </c>
      <c r="AU345" s="89">
        <f>'Holiday 2025'!AY369</f>
        <v>0</v>
      </c>
      <c r="AV345" s="89">
        <f>'Holiday 2025'!AZ369</f>
        <v>0</v>
      </c>
      <c r="AW345" s="89">
        <f>'Holiday 2025'!BA369</f>
        <v>0</v>
      </c>
    </row>
    <row r="346" spans="2:49" x14ac:dyDescent="0.35">
      <c r="B346" s="89">
        <f>'Holiday 2025'!F370</f>
        <v>0</v>
      </c>
      <c r="C346" s="89">
        <f>'Holiday 2025'!G370</f>
        <v>0</v>
      </c>
      <c r="D346" s="89">
        <f>'Holiday 2025'!H370</f>
        <v>0</v>
      </c>
      <c r="E346" s="89">
        <f>'Holiday 2025'!I370</f>
        <v>0</v>
      </c>
      <c r="F346" s="89">
        <f>'Holiday 2025'!J370</f>
        <v>0</v>
      </c>
      <c r="G346" s="89">
        <f>'Holiday 2025'!K370</f>
        <v>0</v>
      </c>
      <c r="H346" s="89">
        <f>'Holiday 2025'!L370</f>
        <v>0</v>
      </c>
      <c r="I346" s="89">
        <f>'Holiday 2025'!M370</f>
        <v>0</v>
      </c>
      <c r="J346" s="89" t="str">
        <f>'Holiday 2025'!N370</f>
        <v/>
      </c>
      <c r="K346" s="89">
        <f>'Holiday 2025'!O370</f>
        <v>0</v>
      </c>
      <c r="L346" s="89">
        <f>'Holiday 2025'!P370</f>
        <v>0</v>
      </c>
      <c r="M346" s="89">
        <f>'Holiday 2025'!Q370</f>
        <v>0</v>
      </c>
      <c r="N346" s="89" t="str">
        <f>'Holiday 2025'!R370</f>
        <v/>
      </c>
      <c r="O346" s="89">
        <f>'Holiday 2025'!S370</f>
        <v>0</v>
      </c>
      <c r="P346" s="89">
        <f>'Holiday 2025'!T370</f>
        <v>0</v>
      </c>
      <c r="Q346" s="89">
        <f>'Holiday 2025'!U370</f>
        <v>0</v>
      </c>
      <c r="R346" s="89">
        <f>'Holiday 2025'!V370</f>
        <v>0</v>
      </c>
      <c r="S346" s="89">
        <f>'Holiday 2025'!W370</f>
        <v>0</v>
      </c>
      <c r="T346" s="89">
        <f>'Holiday 2025'!X370</f>
        <v>0</v>
      </c>
      <c r="U346" s="89">
        <f>'Holiday 2025'!Y370</f>
        <v>0</v>
      </c>
      <c r="V346" s="89">
        <f>'Holiday 2025'!Z370</f>
        <v>0</v>
      </c>
      <c r="W346" s="89">
        <f>'Holiday 2025'!AA370</f>
        <v>0</v>
      </c>
      <c r="X346" s="89">
        <f>'Holiday 2025'!AB370</f>
        <v>0</v>
      </c>
      <c r="Y346" s="89">
        <f>'Holiday 2025'!AC370</f>
        <v>0</v>
      </c>
      <c r="Z346" s="89">
        <f>'Holiday 2025'!AD370</f>
        <v>0</v>
      </c>
      <c r="AA346" s="89">
        <f>'Holiday 2025'!AE370</f>
        <v>0</v>
      </c>
      <c r="AB346" s="89">
        <f>'Holiday 2025'!AF370</f>
        <v>0</v>
      </c>
      <c r="AC346" s="89">
        <f>'Holiday 2025'!AG370</f>
        <v>0</v>
      </c>
      <c r="AD346" s="89">
        <f>'Holiday 2025'!AH370</f>
        <v>0</v>
      </c>
      <c r="AE346" s="89">
        <f>'Holiday 2025'!AI370</f>
        <v>0</v>
      </c>
      <c r="AF346" s="89">
        <f>'Holiday 2025'!AJ370</f>
        <v>0</v>
      </c>
      <c r="AG346" s="89">
        <f>'Holiday 2025'!AK370</f>
        <v>0</v>
      </c>
      <c r="AH346" s="89">
        <f>'Holiday 2025'!AL370</f>
        <v>0</v>
      </c>
      <c r="AI346" s="89">
        <f>'Holiday 2025'!AM370</f>
        <v>0</v>
      </c>
      <c r="AJ346" s="89">
        <f>'Holiday 2025'!AN370</f>
        <v>0</v>
      </c>
      <c r="AK346" s="89">
        <f>'Holiday 2025'!AO370</f>
        <v>0</v>
      </c>
      <c r="AL346" s="89">
        <f>'Holiday 2025'!AP370</f>
        <v>0</v>
      </c>
      <c r="AM346" s="89">
        <f>'Holiday 2025'!AQ370</f>
        <v>0</v>
      </c>
      <c r="AN346" s="89">
        <f>'Holiday 2025'!AR370</f>
        <v>0</v>
      </c>
      <c r="AO346" s="89">
        <f>'Holiday 2025'!AS370</f>
        <v>0</v>
      </c>
      <c r="AP346" s="89">
        <f>'Holiday 2025'!AT370</f>
        <v>0</v>
      </c>
      <c r="AQ346" s="89">
        <f>'Holiday 2025'!AU370</f>
        <v>0</v>
      </c>
      <c r="AR346" s="89">
        <f>'Holiday 2025'!AV370</f>
        <v>0</v>
      </c>
      <c r="AS346" s="89">
        <f>'Holiday 2025'!AW370</f>
        <v>0</v>
      </c>
      <c r="AT346" s="89">
        <f>'Holiday 2025'!AX370</f>
        <v>0</v>
      </c>
      <c r="AU346" s="89">
        <f>'Holiday 2025'!AY370</f>
        <v>0</v>
      </c>
      <c r="AV346" s="89">
        <f>'Holiday 2025'!AZ370</f>
        <v>0</v>
      </c>
      <c r="AW346" s="89">
        <f>'Holiday 2025'!BA370</f>
        <v>0</v>
      </c>
    </row>
    <row r="347" spans="2:49" x14ac:dyDescent="0.35">
      <c r="B347" s="89">
        <f>'Holiday 2025'!F371</f>
        <v>0</v>
      </c>
      <c r="C347" s="89">
        <f>'Holiday 2025'!G371</f>
        <v>0</v>
      </c>
      <c r="D347" s="89">
        <f>'Holiday 2025'!H371</f>
        <v>0</v>
      </c>
      <c r="E347" s="89">
        <f>'Holiday 2025'!I371</f>
        <v>0</v>
      </c>
      <c r="F347" s="89">
        <f>'Holiday 2025'!J371</f>
        <v>0</v>
      </c>
      <c r="G347" s="89">
        <f>'Holiday 2025'!K371</f>
        <v>0</v>
      </c>
      <c r="H347" s="89">
        <f>'Holiday 2025'!L371</f>
        <v>0</v>
      </c>
      <c r="I347" s="89">
        <f>'Holiday 2025'!M371</f>
        <v>0</v>
      </c>
      <c r="J347" s="89" t="str">
        <f>'Holiday 2025'!N371</f>
        <v/>
      </c>
      <c r="K347" s="89">
        <f>'Holiday 2025'!O371</f>
        <v>0</v>
      </c>
      <c r="L347" s="89">
        <f>'Holiday 2025'!P371</f>
        <v>0</v>
      </c>
      <c r="M347" s="89">
        <f>'Holiday 2025'!Q371</f>
        <v>0</v>
      </c>
      <c r="N347" s="89" t="str">
        <f>'Holiday 2025'!R371</f>
        <v/>
      </c>
      <c r="O347" s="89">
        <f>'Holiday 2025'!S371</f>
        <v>0</v>
      </c>
      <c r="P347" s="89">
        <f>'Holiday 2025'!T371</f>
        <v>0</v>
      </c>
      <c r="Q347" s="89">
        <f>'Holiday 2025'!U371</f>
        <v>0</v>
      </c>
      <c r="R347" s="89">
        <f>'Holiday 2025'!V371</f>
        <v>0</v>
      </c>
      <c r="S347" s="89">
        <f>'Holiday 2025'!W371</f>
        <v>0</v>
      </c>
      <c r="T347" s="89">
        <f>'Holiday 2025'!X371</f>
        <v>0</v>
      </c>
      <c r="U347" s="89">
        <f>'Holiday 2025'!Y371</f>
        <v>0</v>
      </c>
      <c r="V347" s="89">
        <f>'Holiday 2025'!Z371</f>
        <v>0</v>
      </c>
      <c r="W347" s="89">
        <f>'Holiday 2025'!AA371</f>
        <v>0</v>
      </c>
      <c r="X347" s="89">
        <f>'Holiday 2025'!AB371</f>
        <v>0</v>
      </c>
      <c r="Y347" s="89">
        <f>'Holiday 2025'!AC371</f>
        <v>0</v>
      </c>
      <c r="Z347" s="89">
        <f>'Holiday 2025'!AD371</f>
        <v>0</v>
      </c>
      <c r="AA347" s="89">
        <f>'Holiday 2025'!AE371</f>
        <v>0</v>
      </c>
      <c r="AB347" s="89">
        <f>'Holiday 2025'!AF371</f>
        <v>0</v>
      </c>
      <c r="AC347" s="89">
        <f>'Holiday 2025'!AG371</f>
        <v>0</v>
      </c>
      <c r="AD347" s="89">
        <f>'Holiday 2025'!AH371</f>
        <v>0</v>
      </c>
      <c r="AE347" s="89">
        <f>'Holiday 2025'!AI371</f>
        <v>0</v>
      </c>
      <c r="AF347" s="89">
        <f>'Holiday 2025'!AJ371</f>
        <v>0</v>
      </c>
      <c r="AG347" s="89">
        <f>'Holiday 2025'!AK371</f>
        <v>0</v>
      </c>
      <c r="AH347" s="89">
        <f>'Holiday 2025'!AL371</f>
        <v>0</v>
      </c>
      <c r="AI347" s="89">
        <f>'Holiday 2025'!AM371</f>
        <v>0</v>
      </c>
      <c r="AJ347" s="89">
        <f>'Holiday 2025'!AN371</f>
        <v>0</v>
      </c>
      <c r="AK347" s="89">
        <f>'Holiday 2025'!AO371</f>
        <v>0</v>
      </c>
      <c r="AL347" s="89">
        <f>'Holiday 2025'!AP371</f>
        <v>0</v>
      </c>
      <c r="AM347" s="89">
        <f>'Holiday 2025'!AQ371</f>
        <v>0</v>
      </c>
      <c r="AN347" s="89">
        <f>'Holiday 2025'!AR371</f>
        <v>0</v>
      </c>
      <c r="AO347" s="89">
        <f>'Holiday 2025'!AS371</f>
        <v>0</v>
      </c>
      <c r="AP347" s="89">
        <f>'Holiday 2025'!AT371</f>
        <v>0</v>
      </c>
      <c r="AQ347" s="89">
        <f>'Holiday 2025'!AU371</f>
        <v>0</v>
      </c>
      <c r="AR347" s="89">
        <f>'Holiday 2025'!AV371</f>
        <v>0</v>
      </c>
      <c r="AS347" s="89">
        <f>'Holiday 2025'!AW371</f>
        <v>0</v>
      </c>
      <c r="AT347" s="89">
        <f>'Holiday 2025'!AX371</f>
        <v>0</v>
      </c>
      <c r="AU347" s="89">
        <f>'Holiday 2025'!AY371</f>
        <v>0</v>
      </c>
      <c r="AV347" s="89">
        <f>'Holiday 2025'!AZ371</f>
        <v>0</v>
      </c>
      <c r="AW347" s="89">
        <f>'Holiday 2025'!BA371</f>
        <v>0</v>
      </c>
    </row>
    <row r="348" spans="2:49" x14ac:dyDescent="0.35">
      <c r="B348" s="89">
        <f>'Holiday 2025'!F372</f>
        <v>0</v>
      </c>
      <c r="C348" s="89">
        <f>'Holiday 2025'!G372</f>
        <v>0</v>
      </c>
      <c r="D348" s="89">
        <f>'Holiday 2025'!H372</f>
        <v>0</v>
      </c>
      <c r="E348" s="89">
        <f>'Holiday 2025'!I372</f>
        <v>0</v>
      </c>
      <c r="F348" s="89">
        <f>'Holiday 2025'!J372</f>
        <v>0</v>
      </c>
      <c r="G348" s="89">
        <f>'Holiday 2025'!K372</f>
        <v>0</v>
      </c>
      <c r="H348" s="89">
        <f>'Holiday 2025'!L372</f>
        <v>0</v>
      </c>
      <c r="I348" s="89">
        <f>'Holiday 2025'!M372</f>
        <v>0</v>
      </c>
      <c r="J348" s="89" t="str">
        <f>'Holiday 2025'!N372</f>
        <v/>
      </c>
      <c r="K348" s="89">
        <f>'Holiday 2025'!O372</f>
        <v>0</v>
      </c>
      <c r="L348" s="89">
        <f>'Holiday 2025'!P372</f>
        <v>0</v>
      </c>
      <c r="M348" s="89">
        <f>'Holiday 2025'!Q372</f>
        <v>0</v>
      </c>
      <c r="N348" s="89" t="str">
        <f>'Holiday 2025'!R372</f>
        <v/>
      </c>
      <c r="O348" s="89">
        <f>'Holiday 2025'!S372</f>
        <v>0</v>
      </c>
      <c r="P348" s="89">
        <f>'Holiday 2025'!T372</f>
        <v>0</v>
      </c>
      <c r="Q348" s="89">
        <f>'Holiday 2025'!U372</f>
        <v>0</v>
      </c>
      <c r="R348" s="89">
        <f>'Holiday 2025'!V372</f>
        <v>0</v>
      </c>
      <c r="S348" s="89">
        <f>'Holiday 2025'!W372</f>
        <v>0</v>
      </c>
      <c r="T348" s="89">
        <f>'Holiday 2025'!X372</f>
        <v>0</v>
      </c>
      <c r="U348" s="89">
        <f>'Holiday 2025'!Y372</f>
        <v>0</v>
      </c>
      <c r="V348" s="89">
        <f>'Holiday 2025'!Z372</f>
        <v>0</v>
      </c>
      <c r="W348" s="89">
        <f>'Holiday 2025'!AA372</f>
        <v>0</v>
      </c>
      <c r="X348" s="89">
        <f>'Holiday 2025'!AB372</f>
        <v>0</v>
      </c>
      <c r="Y348" s="89">
        <f>'Holiday 2025'!AC372</f>
        <v>0</v>
      </c>
      <c r="Z348" s="89">
        <f>'Holiday 2025'!AD372</f>
        <v>0</v>
      </c>
      <c r="AA348" s="89">
        <f>'Holiday 2025'!AE372</f>
        <v>0</v>
      </c>
      <c r="AB348" s="89">
        <f>'Holiday 2025'!AF372</f>
        <v>0</v>
      </c>
      <c r="AC348" s="89">
        <f>'Holiday 2025'!AG372</f>
        <v>0</v>
      </c>
      <c r="AD348" s="89">
        <f>'Holiday 2025'!AH372</f>
        <v>0</v>
      </c>
      <c r="AE348" s="89">
        <f>'Holiday 2025'!AI372</f>
        <v>0</v>
      </c>
      <c r="AF348" s="89">
        <f>'Holiday 2025'!AJ372</f>
        <v>0</v>
      </c>
      <c r="AG348" s="89">
        <f>'Holiday 2025'!AK372</f>
        <v>0</v>
      </c>
      <c r="AH348" s="89">
        <f>'Holiday 2025'!AL372</f>
        <v>0</v>
      </c>
      <c r="AI348" s="89">
        <f>'Holiday 2025'!AM372</f>
        <v>0</v>
      </c>
      <c r="AJ348" s="89">
        <f>'Holiday 2025'!AN372</f>
        <v>0</v>
      </c>
      <c r="AK348" s="89">
        <f>'Holiday 2025'!AO372</f>
        <v>0</v>
      </c>
      <c r="AL348" s="89">
        <f>'Holiday 2025'!AP372</f>
        <v>0</v>
      </c>
      <c r="AM348" s="89">
        <f>'Holiday 2025'!AQ372</f>
        <v>0</v>
      </c>
      <c r="AN348" s="89">
        <f>'Holiday 2025'!AR372</f>
        <v>0</v>
      </c>
      <c r="AO348" s="89">
        <f>'Holiday 2025'!AS372</f>
        <v>0</v>
      </c>
      <c r="AP348" s="89">
        <f>'Holiday 2025'!AT372</f>
        <v>0</v>
      </c>
      <c r="AQ348" s="89">
        <f>'Holiday 2025'!AU372</f>
        <v>0</v>
      </c>
      <c r="AR348" s="89">
        <f>'Holiday 2025'!AV372</f>
        <v>0</v>
      </c>
      <c r="AS348" s="89">
        <f>'Holiday 2025'!AW372</f>
        <v>0</v>
      </c>
      <c r="AT348" s="89">
        <f>'Holiday 2025'!AX372</f>
        <v>0</v>
      </c>
      <c r="AU348" s="89">
        <f>'Holiday 2025'!AY372</f>
        <v>0</v>
      </c>
      <c r="AV348" s="89">
        <f>'Holiday 2025'!AZ372</f>
        <v>0</v>
      </c>
      <c r="AW348" s="89">
        <f>'Holiday 2025'!BA372</f>
        <v>0</v>
      </c>
    </row>
    <row r="349" spans="2:49" x14ac:dyDescent="0.35">
      <c r="B349" s="89">
        <f>'Holiday 2025'!F373</f>
        <v>0</v>
      </c>
      <c r="C349" s="89">
        <f>'Holiday 2025'!G373</f>
        <v>0</v>
      </c>
      <c r="D349" s="89">
        <f>'Holiday 2025'!H373</f>
        <v>0</v>
      </c>
      <c r="E349" s="89">
        <f>'Holiday 2025'!I373</f>
        <v>0</v>
      </c>
      <c r="F349" s="89">
        <f>'Holiday 2025'!J373</f>
        <v>0</v>
      </c>
      <c r="G349" s="89">
        <f>'Holiday 2025'!K373</f>
        <v>0</v>
      </c>
      <c r="H349" s="89">
        <f>'Holiday 2025'!L373</f>
        <v>0</v>
      </c>
      <c r="I349" s="89">
        <f>'Holiday 2025'!M373</f>
        <v>0</v>
      </c>
      <c r="J349" s="89" t="str">
        <f>'Holiday 2025'!N373</f>
        <v/>
      </c>
      <c r="K349" s="89">
        <f>'Holiday 2025'!O373</f>
        <v>0</v>
      </c>
      <c r="L349" s="89">
        <f>'Holiday 2025'!P373</f>
        <v>0</v>
      </c>
      <c r="M349" s="89">
        <f>'Holiday 2025'!Q373</f>
        <v>0</v>
      </c>
      <c r="N349" s="89" t="str">
        <f>'Holiday 2025'!R373</f>
        <v/>
      </c>
      <c r="O349" s="89">
        <f>'Holiday 2025'!S373</f>
        <v>0</v>
      </c>
      <c r="P349" s="89">
        <f>'Holiday 2025'!T373</f>
        <v>0</v>
      </c>
      <c r="Q349" s="89">
        <f>'Holiday 2025'!U373</f>
        <v>0</v>
      </c>
      <c r="R349" s="89">
        <f>'Holiday 2025'!V373</f>
        <v>0</v>
      </c>
      <c r="S349" s="89">
        <f>'Holiday 2025'!W373</f>
        <v>0</v>
      </c>
      <c r="T349" s="89">
        <f>'Holiday 2025'!X373</f>
        <v>0</v>
      </c>
      <c r="U349" s="89">
        <f>'Holiday 2025'!Y373</f>
        <v>0</v>
      </c>
      <c r="V349" s="89">
        <f>'Holiday 2025'!Z373</f>
        <v>0</v>
      </c>
      <c r="W349" s="89">
        <f>'Holiday 2025'!AA373</f>
        <v>0</v>
      </c>
      <c r="X349" s="89">
        <f>'Holiday 2025'!AB373</f>
        <v>0</v>
      </c>
      <c r="Y349" s="89">
        <f>'Holiday 2025'!AC373</f>
        <v>0</v>
      </c>
      <c r="Z349" s="89">
        <f>'Holiday 2025'!AD373</f>
        <v>0</v>
      </c>
      <c r="AA349" s="89">
        <f>'Holiday 2025'!AE373</f>
        <v>0</v>
      </c>
      <c r="AB349" s="89">
        <f>'Holiday 2025'!AF373</f>
        <v>0</v>
      </c>
      <c r="AC349" s="89">
        <f>'Holiday 2025'!AG373</f>
        <v>0</v>
      </c>
      <c r="AD349" s="89">
        <f>'Holiday 2025'!AH373</f>
        <v>0</v>
      </c>
      <c r="AE349" s="89">
        <f>'Holiday 2025'!AI373</f>
        <v>0</v>
      </c>
      <c r="AF349" s="89">
        <f>'Holiday 2025'!AJ373</f>
        <v>0</v>
      </c>
      <c r="AG349" s="89">
        <f>'Holiday 2025'!AK373</f>
        <v>0</v>
      </c>
      <c r="AH349" s="89">
        <f>'Holiday 2025'!AL373</f>
        <v>0</v>
      </c>
      <c r="AI349" s="89">
        <f>'Holiday 2025'!AM373</f>
        <v>0</v>
      </c>
      <c r="AJ349" s="89">
        <f>'Holiday 2025'!AN373</f>
        <v>0</v>
      </c>
      <c r="AK349" s="89">
        <f>'Holiday 2025'!AO373</f>
        <v>0</v>
      </c>
      <c r="AL349" s="89">
        <f>'Holiday 2025'!AP373</f>
        <v>0</v>
      </c>
      <c r="AM349" s="89">
        <f>'Holiday 2025'!AQ373</f>
        <v>0</v>
      </c>
      <c r="AN349" s="89">
        <f>'Holiday 2025'!AR373</f>
        <v>0</v>
      </c>
      <c r="AO349" s="89">
        <f>'Holiday 2025'!AS373</f>
        <v>0</v>
      </c>
      <c r="AP349" s="89">
        <f>'Holiday 2025'!AT373</f>
        <v>0</v>
      </c>
      <c r="AQ349" s="89">
        <f>'Holiday 2025'!AU373</f>
        <v>0</v>
      </c>
      <c r="AR349" s="89">
        <f>'Holiday 2025'!AV373</f>
        <v>0</v>
      </c>
      <c r="AS349" s="89">
        <f>'Holiday 2025'!AW373</f>
        <v>0</v>
      </c>
      <c r="AT349" s="89">
        <f>'Holiday 2025'!AX373</f>
        <v>0</v>
      </c>
      <c r="AU349" s="89">
        <f>'Holiday 2025'!AY373</f>
        <v>0</v>
      </c>
      <c r="AV349" s="89">
        <f>'Holiday 2025'!AZ373</f>
        <v>0</v>
      </c>
      <c r="AW349" s="89">
        <f>'Holiday 2025'!BA373</f>
        <v>0</v>
      </c>
    </row>
    <row r="350" spans="2:49" x14ac:dyDescent="0.35">
      <c r="B350" s="89">
        <f>'Holiday 2025'!F374</f>
        <v>0</v>
      </c>
      <c r="C350" s="89">
        <f>'Holiday 2025'!G374</f>
        <v>0</v>
      </c>
      <c r="D350" s="89">
        <f>'Holiday 2025'!H374</f>
        <v>0</v>
      </c>
      <c r="E350" s="89">
        <f>'Holiday 2025'!I374</f>
        <v>0</v>
      </c>
      <c r="F350" s="89">
        <f>'Holiday 2025'!J374</f>
        <v>0</v>
      </c>
      <c r="G350" s="89">
        <f>'Holiday 2025'!K374</f>
        <v>0</v>
      </c>
      <c r="H350" s="89">
        <f>'Holiday 2025'!L374</f>
        <v>0</v>
      </c>
      <c r="I350" s="89">
        <f>'Holiday 2025'!M374</f>
        <v>0</v>
      </c>
      <c r="J350" s="89" t="str">
        <f>'Holiday 2025'!N374</f>
        <v/>
      </c>
      <c r="K350" s="89">
        <f>'Holiday 2025'!O374</f>
        <v>0</v>
      </c>
      <c r="L350" s="89">
        <f>'Holiday 2025'!P374</f>
        <v>0</v>
      </c>
      <c r="M350" s="89">
        <f>'Holiday 2025'!Q374</f>
        <v>0</v>
      </c>
      <c r="N350" s="89" t="str">
        <f>'Holiday 2025'!R374</f>
        <v/>
      </c>
      <c r="O350" s="89">
        <f>'Holiday 2025'!S374</f>
        <v>0</v>
      </c>
      <c r="P350" s="89">
        <f>'Holiday 2025'!T374</f>
        <v>0</v>
      </c>
      <c r="Q350" s="89">
        <f>'Holiday 2025'!U374</f>
        <v>0</v>
      </c>
      <c r="R350" s="89">
        <f>'Holiday 2025'!V374</f>
        <v>0</v>
      </c>
      <c r="S350" s="89">
        <f>'Holiday 2025'!W374</f>
        <v>0</v>
      </c>
      <c r="T350" s="89">
        <f>'Holiday 2025'!X374</f>
        <v>0</v>
      </c>
      <c r="U350" s="89">
        <f>'Holiday 2025'!Y374</f>
        <v>0</v>
      </c>
      <c r="V350" s="89">
        <f>'Holiday 2025'!Z374</f>
        <v>0</v>
      </c>
      <c r="W350" s="89">
        <f>'Holiday 2025'!AA374</f>
        <v>0</v>
      </c>
      <c r="X350" s="89">
        <f>'Holiday 2025'!AB374</f>
        <v>0</v>
      </c>
      <c r="Y350" s="89">
        <f>'Holiday 2025'!AC374</f>
        <v>0</v>
      </c>
      <c r="Z350" s="89">
        <f>'Holiday 2025'!AD374</f>
        <v>0</v>
      </c>
      <c r="AA350" s="89">
        <f>'Holiday 2025'!AE374</f>
        <v>0</v>
      </c>
      <c r="AB350" s="89">
        <f>'Holiday 2025'!AF374</f>
        <v>0</v>
      </c>
      <c r="AC350" s="89">
        <f>'Holiday 2025'!AG374</f>
        <v>0</v>
      </c>
      <c r="AD350" s="89">
        <f>'Holiday 2025'!AH374</f>
        <v>0</v>
      </c>
      <c r="AE350" s="89">
        <f>'Holiday 2025'!AI374</f>
        <v>0</v>
      </c>
      <c r="AF350" s="89">
        <f>'Holiday 2025'!AJ374</f>
        <v>0</v>
      </c>
      <c r="AG350" s="89">
        <f>'Holiday 2025'!AK374</f>
        <v>0</v>
      </c>
      <c r="AH350" s="89">
        <f>'Holiday 2025'!AL374</f>
        <v>0</v>
      </c>
      <c r="AI350" s="89">
        <f>'Holiday 2025'!AM374</f>
        <v>0</v>
      </c>
      <c r="AJ350" s="89">
        <f>'Holiday 2025'!AN374</f>
        <v>0</v>
      </c>
      <c r="AK350" s="89">
        <f>'Holiday 2025'!AO374</f>
        <v>0</v>
      </c>
      <c r="AL350" s="89">
        <f>'Holiday 2025'!AP374</f>
        <v>0</v>
      </c>
      <c r="AM350" s="89">
        <f>'Holiday 2025'!AQ374</f>
        <v>0</v>
      </c>
      <c r="AN350" s="89">
        <f>'Holiday 2025'!AR374</f>
        <v>0</v>
      </c>
      <c r="AO350" s="89">
        <f>'Holiday 2025'!AS374</f>
        <v>0</v>
      </c>
      <c r="AP350" s="89">
        <f>'Holiday 2025'!AT374</f>
        <v>0</v>
      </c>
      <c r="AQ350" s="89">
        <f>'Holiday 2025'!AU374</f>
        <v>0</v>
      </c>
      <c r="AR350" s="89">
        <f>'Holiday 2025'!AV374</f>
        <v>0</v>
      </c>
      <c r="AS350" s="89">
        <f>'Holiday 2025'!AW374</f>
        <v>0</v>
      </c>
      <c r="AT350" s="89">
        <f>'Holiday 2025'!AX374</f>
        <v>0</v>
      </c>
      <c r="AU350" s="89">
        <f>'Holiday 2025'!AY374</f>
        <v>0</v>
      </c>
      <c r="AV350" s="89">
        <f>'Holiday 2025'!AZ374</f>
        <v>0</v>
      </c>
      <c r="AW350" s="89">
        <f>'Holiday 2025'!BA374</f>
        <v>0</v>
      </c>
    </row>
    <row r="351" spans="2:49" x14ac:dyDescent="0.35">
      <c r="B351" s="89">
        <f>'Holiday 2025'!F375</f>
        <v>0</v>
      </c>
      <c r="C351" s="89">
        <f>'Holiday 2025'!G375</f>
        <v>0</v>
      </c>
      <c r="D351" s="89">
        <f>'Holiday 2025'!H375</f>
        <v>0</v>
      </c>
      <c r="E351" s="89">
        <f>'Holiday 2025'!I375</f>
        <v>0</v>
      </c>
      <c r="F351" s="89">
        <f>'Holiday 2025'!J375</f>
        <v>0</v>
      </c>
      <c r="G351" s="89">
        <f>'Holiday 2025'!K375</f>
        <v>0</v>
      </c>
      <c r="H351" s="89">
        <f>'Holiday 2025'!L375</f>
        <v>0</v>
      </c>
      <c r="I351" s="89">
        <f>'Holiday 2025'!M375</f>
        <v>0</v>
      </c>
      <c r="J351" s="89" t="str">
        <f>'Holiday 2025'!N375</f>
        <v/>
      </c>
      <c r="K351" s="89">
        <f>'Holiday 2025'!O375</f>
        <v>0</v>
      </c>
      <c r="L351" s="89">
        <f>'Holiday 2025'!P375</f>
        <v>0</v>
      </c>
      <c r="M351" s="89">
        <f>'Holiday 2025'!Q375</f>
        <v>0</v>
      </c>
      <c r="N351" s="89" t="str">
        <f>'Holiday 2025'!R375</f>
        <v/>
      </c>
      <c r="O351" s="89">
        <f>'Holiday 2025'!S375</f>
        <v>0</v>
      </c>
      <c r="P351" s="89">
        <f>'Holiday 2025'!T375</f>
        <v>0</v>
      </c>
      <c r="Q351" s="89">
        <f>'Holiday 2025'!U375</f>
        <v>0</v>
      </c>
      <c r="R351" s="89">
        <f>'Holiday 2025'!V375</f>
        <v>0</v>
      </c>
      <c r="S351" s="89">
        <f>'Holiday 2025'!W375</f>
        <v>0</v>
      </c>
      <c r="T351" s="89">
        <f>'Holiday 2025'!X375</f>
        <v>0</v>
      </c>
      <c r="U351" s="89">
        <f>'Holiday 2025'!Y375</f>
        <v>0</v>
      </c>
      <c r="V351" s="89">
        <f>'Holiday 2025'!Z375</f>
        <v>0</v>
      </c>
      <c r="W351" s="89">
        <f>'Holiday 2025'!AA375</f>
        <v>0</v>
      </c>
      <c r="X351" s="89">
        <f>'Holiday 2025'!AB375</f>
        <v>0</v>
      </c>
      <c r="Y351" s="89">
        <f>'Holiday 2025'!AC375</f>
        <v>0</v>
      </c>
      <c r="Z351" s="89">
        <f>'Holiday 2025'!AD375</f>
        <v>0</v>
      </c>
      <c r="AA351" s="89">
        <f>'Holiday 2025'!AE375</f>
        <v>0</v>
      </c>
      <c r="AB351" s="89">
        <f>'Holiday 2025'!AF375</f>
        <v>0</v>
      </c>
      <c r="AC351" s="89">
        <f>'Holiday 2025'!AG375</f>
        <v>0</v>
      </c>
      <c r="AD351" s="89">
        <f>'Holiday 2025'!AH375</f>
        <v>0</v>
      </c>
      <c r="AE351" s="89">
        <f>'Holiday 2025'!AI375</f>
        <v>0</v>
      </c>
      <c r="AF351" s="89">
        <f>'Holiday 2025'!AJ375</f>
        <v>0</v>
      </c>
      <c r="AG351" s="89">
        <f>'Holiday 2025'!AK375</f>
        <v>0</v>
      </c>
      <c r="AH351" s="89">
        <f>'Holiday 2025'!AL375</f>
        <v>0</v>
      </c>
      <c r="AI351" s="89">
        <f>'Holiday 2025'!AM375</f>
        <v>0</v>
      </c>
      <c r="AJ351" s="89">
        <f>'Holiday 2025'!AN375</f>
        <v>0</v>
      </c>
      <c r="AK351" s="89">
        <f>'Holiday 2025'!AO375</f>
        <v>0</v>
      </c>
      <c r="AL351" s="89">
        <f>'Holiday 2025'!AP375</f>
        <v>0</v>
      </c>
      <c r="AM351" s="89">
        <f>'Holiday 2025'!AQ375</f>
        <v>0</v>
      </c>
      <c r="AN351" s="89">
        <f>'Holiday 2025'!AR375</f>
        <v>0</v>
      </c>
      <c r="AO351" s="89">
        <f>'Holiday 2025'!AS375</f>
        <v>0</v>
      </c>
      <c r="AP351" s="89">
        <f>'Holiday 2025'!AT375</f>
        <v>0</v>
      </c>
      <c r="AQ351" s="89">
        <f>'Holiday 2025'!AU375</f>
        <v>0</v>
      </c>
      <c r="AR351" s="89">
        <f>'Holiday 2025'!AV375</f>
        <v>0</v>
      </c>
      <c r="AS351" s="89">
        <f>'Holiday 2025'!AW375</f>
        <v>0</v>
      </c>
      <c r="AT351" s="89">
        <f>'Holiday 2025'!AX375</f>
        <v>0</v>
      </c>
      <c r="AU351" s="89">
        <f>'Holiday 2025'!AY375</f>
        <v>0</v>
      </c>
      <c r="AV351" s="89">
        <f>'Holiday 2025'!AZ375</f>
        <v>0</v>
      </c>
      <c r="AW351" s="89">
        <f>'Holiday 2025'!BA375</f>
        <v>0</v>
      </c>
    </row>
    <row r="352" spans="2:49" x14ac:dyDescent="0.35">
      <c r="B352" s="89">
        <f>'Holiday 2025'!F376</f>
        <v>0</v>
      </c>
      <c r="C352" s="89">
        <f>'Holiday 2025'!G376</f>
        <v>0</v>
      </c>
      <c r="D352" s="89">
        <f>'Holiday 2025'!H376</f>
        <v>0</v>
      </c>
      <c r="E352" s="89">
        <f>'Holiday 2025'!I376</f>
        <v>0</v>
      </c>
      <c r="F352" s="89">
        <f>'Holiday 2025'!J376</f>
        <v>0</v>
      </c>
      <c r="G352" s="89">
        <f>'Holiday 2025'!K376</f>
        <v>0</v>
      </c>
      <c r="H352" s="89">
        <f>'Holiday 2025'!L376</f>
        <v>0</v>
      </c>
      <c r="I352" s="89">
        <f>'Holiday 2025'!M376</f>
        <v>0</v>
      </c>
      <c r="J352" s="89" t="str">
        <f>'Holiday 2025'!N376</f>
        <v/>
      </c>
      <c r="K352" s="89">
        <f>'Holiday 2025'!O376</f>
        <v>0</v>
      </c>
      <c r="L352" s="89">
        <f>'Holiday 2025'!P376</f>
        <v>0</v>
      </c>
      <c r="M352" s="89">
        <f>'Holiday 2025'!Q376</f>
        <v>0</v>
      </c>
      <c r="N352" s="89" t="str">
        <f>'Holiday 2025'!R376</f>
        <v/>
      </c>
      <c r="O352" s="89">
        <f>'Holiday 2025'!S376</f>
        <v>0</v>
      </c>
      <c r="P352" s="89">
        <f>'Holiday 2025'!T376</f>
        <v>0</v>
      </c>
      <c r="Q352" s="89">
        <f>'Holiday 2025'!U376</f>
        <v>0</v>
      </c>
      <c r="R352" s="89">
        <f>'Holiday 2025'!V376</f>
        <v>0</v>
      </c>
      <c r="S352" s="89">
        <f>'Holiday 2025'!W376</f>
        <v>0</v>
      </c>
      <c r="T352" s="89">
        <f>'Holiday 2025'!X376</f>
        <v>0</v>
      </c>
      <c r="U352" s="89">
        <f>'Holiday 2025'!Y376</f>
        <v>0</v>
      </c>
      <c r="V352" s="89">
        <f>'Holiday 2025'!Z376</f>
        <v>0</v>
      </c>
      <c r="W352" s="89">
        <f>'Holiday 2025'!AA376</f>
        <v>0</v>
      </c>
      <c r="X352" s="89">
        <f>'Holiday 2025'!AB376</f>
        <v>0</v>
      </c>
      <c r="Y352" s="89">
        <f>'Holiday 2025'!AC376</f>
        <v>0</v>
      </c>
      <c r="Z352" s="89">
        <f>'Holiday 2025'!AD376</f>
        <v>0</v>
      </c>
      <c r="AA352" s="89">
        <f>'Holiday 2025'!AE376</f>
        <v>0</v>
      </c>
      <c r="AB352" s="89">
        <f>'Holiday 2025'!AF376</f>
        <v>0</v>
      </c>
      <c r="AC352" s="89">
        <f>'Holiday 2025'!AG376</f>
        <v>0</v>
      </c>
      <c r="AD352" s="89">
        <f>'Holiday 2025'!AH376</f>
        <v>0</v>
      </c>
      <c r="AE352" s="89">
        <f>'Holiday 2025'!AI376</f>
        <v>0</v>
      </c>
      <c r="AF352" s="89">
        <f>'Holiday 2025'!AJ376</f>
        <v>0</v>
      </c>
      <c r="AG352" s="89">
        <f>'Holiday 2025'!AK376</f>
        <v>0</v>
      </c>
      <c r="AH352" s="89">
        <f>'Holiday 2025'!AL376</f>
        <v>0</v>
      </c>
      <c r="AI352" s="89">
        <f>'Holiday 2025'!AM376</f>
        <v>0</v>
      </c>
      <c r="AJ352" s="89">
        <f>'Holiday 2025'!AN376</f>
        <v>0</v>
      </c>
      <c r="AK352" s="89">
        <f>'Holiday 2025'!AO376</f>
        <v>0</v>
      </c>
      <c r="AL352" s="89">
        <f>'Holiday 2025'!AP376</f>
        <v>0</v>
      </c>
      <c r="AM352" s="89">
        <f>'Holiday 2025'!AQ376</f>
        <v>0</v>
      </c>
      <c r="AN352" s="89">
        <f>'Holiday 2025'!AR376</f>
        <v>0</v>
      </c>
      <c r="AO352" s="89">
        <f>'Holiday 2025'!AS376</f>
        <v>0</v>
      </c>
      <c r="AP352" s="89">
        <f>'Holiday 2025'!AT376</f>
        <v>0</v>
      </c>
      <c r="AQ352" s="89">
        <f>'Holiday 2025'!AU376</f>
        <v>0</v>
      </c>
      <c r="AR352" s="89">
        <f>'Holiday 2025'!AV376</f>
        <v>0</v>
      </c>
      <c r="AS352" s="89">
        <f>'Holiday 2025'!AW376</f>
        <v>0</v>
      </c>
      <c r="AT352" s="89">
        <f>'Holiday 2025'!AX376</f>
        <v>0</v>
      </c>
      <c r="AU352" s="89">
        <f>'Holiday 2025'!AY376</f>
        <v>0</v>
      </c>
      <c r="AV352" s="89">
        <f>'Holiday 2025'!AZ376</f>
        <v>0</v>
      </c>
      <c r="AW352" s="89">
        <f>'Holiday 2025'!BA376</f>
        <v>0</v>
      </c>
    </row>
    <row r="353" spans="2:49" x14ac:dyDescent="0.35">
      <c r="B353" s="89">
        <f>'Holiday 2025'!F377</f>
        <v>0</v>
      </c>
      <c r="C353" s="89">
        <f>'Holiday 2025'!G377</f>
        <v>0</v>
      </c>
      <c r="D353" s="89">
        <f>'Holiday 2025'!H377</f>
        <v>0</v>
      </c>
      <c r="E353" s="89">
        <f>'Holiday 2025'!I377</f>
        <v>0</v>
      </c>
      <c r="F353" s="89">
        <f>'Holiday 2025'!J377</f>
        <v>0</v>
      </c>
      <c r="G353" s="89">
        <f>'Holiday 2025'!K377</f>
        <v>0</v>
      </c>
      <c r="H353" s="89">
        <f>'Holiday 2025'!L377</f>
        <v>0</v>
      </c>
      <c r="I353" s="89">
        <f>'Holiday 2025'!M377</f>
        <v>0</v>
      </c>
      <c r="J353" s="89" t="str">
        <f>'Holiday 2025'!N377</f>
        <v/>
      </c>
      <c r="K353" s="89">
        <f>'Holiday 2025'!O377</f>
        <v>0</v>
      </c>
      <c r="L353" s="89">
        <f>'Holiday 2025'!P377</f>
        <v>0</v>
      </c>
      <c r="M353" s="89">
        <f>'Holiday 2025'!Q377</f>
        <v>0</v>
      </c>
      <c r="N353" s="89" t="str">
        <f>'Holiday 2025'!R377</f>
        <v/>
      </c>
      <c r="O353" s="89">
        <f>'Holiday 2025'!S377</f>
        <v>0</v>
      </c>
      <c r="P353" s="89">
        <f>'Holiday 2025'!T377</f>
        <v>0</v>
      </c>
      <c r="Q353" s="89">
        <f>'Holiday 2025'!U377</f>
        <v>0</v>
      </c>
      <c r="R353" s="89">
        <f>'Holiday 2025'!V377</f>
        <v>0</v>
      </c>
      <c r="S353" s="89">
        <f>'Holiday 2025'!W377</f>
        <v>0</v>
      </c>
      <c r="T353" s="89">
        <f>'Holiday 2025'!X377</f>
        <v>0</v>
      </c>
      <c r="U353" s="89">
        <f>'Holiday 2025'!Y377</f>
        <v>0</v>
      </c>
      <c r="V353" s="89">
        <f>'Holiday 2025'!Z377</f>
        <v>0</v>
      </c>
      <c r="W353" s="89">
        <f>'Holiday 2025'!AA377</f>
        <v>0</v>
      </c>
      <c r="X353" s="89">
        <f>'Holiday 2025'!AB377</f>
        <v>0</v>
      </c>
      <c r="Y353" s="89">
        <f>'Holiday 2025'!AC377</f>
        <v>0</v>
      </c>
      <c r="Z353" s="89">
        <f>'Holiday 2025'!AD377</f>
        <v>0</v>
      </c>
      <c r="AA353" s="89">
        <f>'Holiday 2025'!AE377</f>
        <v>0</v>
      </c>
      <c r="AB353" s="89">
        <f>'Holiday 2025'!AF377</f>
        <v>0</v>
      </c>
      <c r="AC353" s="89">
        <f>'Holiday 2025'!AG377</f>
        <v>0</v>
      </c>
      <c r="AD353" s="89">
        <f>'Holiday 2025'!AH377</f>
        <v>0</v>
      </c>
      <c r="AE353" s="89">
        <f>'Holiday 2025'!AI377</f>
        <v>0</v>
      </c>
      <c r="AF353" s="89">
        <f>'Holiday 2025'!AJ377</f>
        <v>0</v>
      </c>
      <c r="AG353" s="89">
        <f>'Holiday 2025'!AK377</f>
        <v>0</v>
      </c>
      <c r="AH353" s="89">
        <f>'Holiday 2025'!AL377</f>
        <v>0</v>
      </c>
      <c r="AI353" s="89">
        <f>'Holiday 2025'!AM377</f>
        <v>0</v>
      </c>
      <c r="AJ353" s="89">
        <f>'Holiday 2025'!AN377</f>
        <v>0</v>
      </c>
      <c r="AK353" s="89">
        <f>'Holiday 2025'!AO377</f>
        <v>0</v>
      </c>
      <c r="AL353" s="89">
        <f>'Holiday 2025'!AP377</f>
        <v>0</v>
      </c>
      <c r="AM353" s="89">
        <f>'Holiday 2025'!AQ377</f>
        <v>0</v>
      </c>
      <c r="AN353" s="89">
        <f>'Holiday 2025'!AR377</f>
        <v>0</v>
      </c>
      <c r="AO353" s="89">
        <f>'Holiday 2025'!AS377</f>
        <v>0</v>
      </c>
      <c r="AP353" s="89">
        <f>'Holiday 2025'!AT377</f>
        <v>0</v>
      </c>
      <c r="AQ353" s="89">
        <f>'Holiday 2025'!AU377</f>
        <v>0</v>
      </c>
      <c r="AR353" s="89">
        <f>'Holiday 2025'!AV377</f>
        <v>0</v>
      </c>
      <c r="AS353" s="89">
        <f>'Holiday 2025'!AW377</f>
        <v>0</v>
      </c>
      <c r="AT353" s="89">
        <f>'Holiday 2025'!AX377</f>
        <v>0</v>
      </c>
      <c r="AU353" s="89">
        <f>'Holiday 2025'!AY377</f>
        <v>0</v>
      </c>
      <c r="AV353" s="89">
        <f>'Holiday 2025'!AZ377</f>
        <v>0</v>
      </c>
      <c r="AW353" s="89">
        <f>'Holiday 2025'!BA377</f>
        <v>0</v>
      </c>
    </row>
    <row r="354" spans="2:49" x14ac:dyDescent="0.35">
      <c r="B354" s="89">
        <f>'Holiday 2025'!F378</f>
        <v>0</v>
      </c>
      <c r="C354" s="89">
        <f>'Holiday 2025'!G378</f>
        <v>0</v>
      </c>
      <c r="D354" s="89">
        <f>'Holiday 2025'!H378</f>
        <v>0</v>
      </c>
      <c r="E354" s="89">
        <f>'Holiday 2025'!I378</f>
        <v>0</v>
      </c>
      <c r="F354" s="89">
        <f>'Holiday 2025'!J378</f>
        <v>0</v>
      </c>
      <c r="G354" s="89">
        <f>'Holiday 2025'!K378</f>
        <v>0</v>
      </c>
      <c r="H354" s="89">
        <f>'Holiday 2025'!L378</f>
        <v>0</v>
      </c>
      <c r="I354" s="89">
        <f>'Holiday 2025'!M378</f>
        <v>0</v>
      </c>
      <c r="J354" s="89" t="str">
        <f>'Holiday 2025'!N378</f>
        <v/>
      </c>
      <c r="K354" s="89">
        <f>'Holiday 2025'!O378</f>
        <v>0</v>
      </c>
      <c r="L354" s="89">
        <f>'Holiday 2025'!P378</f>
        <v>0</v>
      </c>
      <c r="M354" s="89">
        <f>'Holiday 2025'!Q378</f>
        <v>0</v>
      </c>
      <c r="N354" s="89" t="str">
        <f>'Holiday 2025'!R378</f>
        <v/>
      </c>
      <c r="O354" s="89">
        <f>'Holiday 2025'!S378</f>
        <v>0</v>
      </c>
      <c r="P354" s="89">
        <f>'Holiday 2025'!T378</f>
        <v>0</v>
      </c>
      <c r="Q354" s="89">
        <f>'Holiday 2025'!U378</f>
        <v>0</v>
      </c>
      <c r="R354" s="89">
        <f>'Holiday 2025'!V378</f>
        <v>0</v>
      </c>
      <c r="S354" s="89">
        <f>'Holiday 2025'!W378</f>
        <v>0</v>
      </c>
      <c r="T354" s="89">
        <f>'Holiday 2025'!X378</f>
        <v>0</v>
      </c>
      <c r="U354" s="89">
        <f>'Holiday 2025'!Y378</f>
        <v>0</v>
      </c>
      <c r="V354" s="89">
        <f>'Holiday 2025'!Z378</f>
        <v>0</v>
      </c>
      <c r="W354" s="89">
        <f>'Holiday 2025'!AA378</f>
        <v>0</v>
      </c>
      <c r="X354" s="89">
        <f>'Holiday 2025'!AB378</f>
        <v>0</v>
      </c>
      <c r="Y354" s="89">
        <f>'Holiday 2025'!AC378</f>
        <v>0</v>
      </c>
      <c r="Z354" s="89">
        <f>'Holiday 2025'!AD378</f>
        <v>0</v>
      </c>
      <c r="AA354" s="89">
        <f>'Holiday 2025'!AE378</f>
        <v>0</v>
      </c>
      <c r="AB354" s="89">
        <f>'Holiday 2025'!AF378</f>
        <v>0</v>
      </c>
      <c r="AC354" s="89">
        <f>'Holiday 2025'!AG378</f>
        <v>0</v>
      </c>
      <c r="AD354" s="89">
        <f>'Holiday 2025'!AH378</f>
        <v>0</v>
      </c>
      <c r="AE354" s="89">
        <f>'Holiday 2025'!AI378</f>
        <v>0</v>
      </c>
      <c r="AF354" s="89">
        <f>'Holiday 2025'!AJ378</f>
        <v>0</v>
      </c>
      <c r="AG354" s="89">
        <f>'Holiday 2025'!AK378</f>
        <v>0</v>
      </c>
      <c r="AH354" s="89">
        <f>'Holiday 2025'!AL378</f>
        <v>0</v>
      </c>
      <c r="AI354" s="89">
        <f>'Holiday 2025'!AM378</f>
        <v>0</v>
      </c>
      <c r="AJ354" s="89">
        <f>'Holiday 2025'!AN378</f>
        <v>0</v>
      </c>
      <c r="AK354" s="89">
        <f>'Holiday 2025'!AO378</f>
        <v>0</v>
      </c>
      <c r="AL354" s="89">
        <f>'Holiday 2025'!AP378</f>
        <v>0</v>
      </c>
      <c r="AM354" s="89">
        <f>'Holiday 2025'!AQ378</f>
        <v>0</v>
      </c>
      <c r="AN354" s="89">
        <f>'Holiday 2025'!AR378</f>
        <v>0</v>
      </c>
      <c r="AO354" s="89">
        <f>'Holiday 2025'!AS378</f>
        <v>0</v>
      </c>
      <c r="AP354" s="89">
        <f>'Holiday 2025'!AT378</f>
        <v>0</v>
      </c>
      <c r="AQ354" s="89">
        <f>'Holiday 2025'!AU378</f>
        <v>0</v>
      </c>
      <c r="AR354" s="89">
        <f>'Holiday 2025'!AV378</f>
        <v>0</v>
      </c>
      <c r="AS354" s="89">
        <f>'Holiday 2025'!AW378</f>
        <v>0</v>
      </c>
      <c r="AT354" s="89">
        <f>'Holiday 2025'!AX378</f>
        <v>0</v>
      </c>
      <c r="AU354" s="89">
        <f>'Holiday 2025'!AY378</f>
        <v>0</v>
      </c>
      <c r="AV354" s="89">
        <f>'Holiday 2025'!AZ378</f>
        <v>0</v>
      </c>
      <c r="AW354" s="89">
        <f>'Holiday 2025'!BA378</f>
        <v>0</v>
      </c>
    </row>
    <row r="355" spans="2:49" x14ac:dyDescent="0.35">
      <c r="B355" s="89">
        <f>'Holiday 2025'!F379</f>
        <v>0</v>
      </c>
      <c r="C355" s="89">
        <f>'Holiday 2025'!G379</f>
        <v>0</v>
      </c>
      <c r="D355" s="89">
        <f>'Holiday 2025'!H379</f>
        <v>0</v>
      </c>
      <c r="E355" s="89">
        <f>'Holiday 2025'!I379</f>
        <v>0</v>
      </c>
      <c r="F355" s="89">
        <f>'Holiday 2025'!J379</f>
        <v>0</v>
      </c>
      <c r="G355" s="89">
        <f>'Holiday 2025'!K379</f>
        <v>0</v>
      </c>
      <c r="H355" s="89">
        <f>'Holiday 2025'!L379</f>
        <v>0</v>
      </c>
      <c r="I355" s="89">
        <f>'Holiday 2025'!M379</f>
        <v>0</v>
      </c>
      <c r="J355" s="89" t="str">
        <f>'Holiday 2025'!N379</f>
        <v/>
      </c>
      <c r="K355" s="89">
        <f>'Holiday 2025'!O379</f>
        <v>0</v>
      </c>
      <c r="L355" s="89">
        <f>'Holiday 2025'!P379</f>
        <v>0</v>
      </c>
      <c r="M355" s="89">
        <f>'Holiday 2025'!Q379</f>
        <v>0</v>
      </c>
      <c r="N355" s="89" t="str">
        <f>'Holiday 2025'!R379</f>
        <v/>
      </c>
      <c r="O355" s="89">
        <f>'Holiday 2025'!S379</f>
        <v>0</v>
      </c>
      <c r="P355" s="89">
        <f>'Holiday 2025'!T379</f>
        <v>0</v>
      </c>
      <c r="Q355" s="89">
        <f>'Holiday 2025'!U379</f>
        <v>0</v>
      </c>
      <c r="R355" s="89">
        <f>'Holiday 2025'!V379</f>
        <v>0</v>
      </c>
      <c r="S355" s="89">
        <f>'Holiday 2025'!W379</f>
        <v>0</v>
      </c>
      <c r="T355" s="89">
        <f>'Holiday 2025'!X379</f>
        <v>0</v>
      </c>
      <c r="U355" s="89">
        <f>'Holiday 2025'!Y379</f>
        <v>0</v>
      </c>
      <c r="V355" s="89">
        <f>'Holiday 2025'!Z379</f>
        <v>0</v>
      </c>
      <c r="W355" s="89">
        <f>'Holiday 2025'!AA379</f>
        <v>0</v>
      </c>
      <c r="X355" s="89">
        <f>'Holiday 2025'!AB379</f>
        <v>0</v>
      </c>
      <c r="Y355" s="89">
        <f>'Holiday 2025'!AC379</f>
        <v>0</v>
      </c>
      <c r="Z355" s="89">
        <f>'Holiday 2025'!AD379</f>
        <v>0</v>
      </c>
      <c r="AA355" s="89">
        <f>'Holiday 2025'!AE379</f>
        <v>0</v>
      </c>
      <c r="AB355" s="89">
        <f>'Holiday 2025'!AF379</f>
        <v>0</v>
      </c>
      <c r="AC355" s="89">
        <f>'Holiday 2025'!AG379</f>
        <v>0</v>
      </c>
      <c r="AD355" s="89">
        <f>'Holiday 2025'!AH379</f>
        <v>0</v>
      </c>
      <c r="AE355" s="89">
        <f>'Holiday 2025'!AI379</f>
        <v>0</v>
      </c>
      <c r="AF355" s="89">
        <f>'Holiday 2025'!AJ379</f>
        <v>0</v>
      </c>
      <c r="AG355" s="89">
        <f>'Holiday 2025'!AK379</f>
        <v>0</v>
      </c>
      <c r="AH355" s="89">
        <f>'Holiday 2025'!AL379</f>
        <v>0</v>
      </c>
      <c r="AI355" s="89">
        <f>'Holiday 2025'!AM379</f>
        <v>0</v>
      </c>
      <c r="AJ355" s="89">
        <f>'Holiday 2025'!AN379</f>
        <v>0</v>
      </c>
      <c r="AK355" s="89">
        <f>'Holiday 2025'!AO379</f>
        <v>0</v>
      </c>
      <c r="AL355" s="89">
        <f>'Holiday 2025'!AP379</f>
        <v>0</v>
      </c>
      <c r="AM355" s="89">
        <f>'Holiday 2025'!AQ379</f>
        <v>0</v>
      </c>
      <c r="AN355" s="89">
        <f>'Holiday 2025'!AR379</f>
        <v>0</v>
      </c>
      <c r="AO355" s="89">
        <f>'Holiday 2025'!AS379</f>
        <v>0</v>
      </c>
      <c r="AP355" s="89">
        <f>'Holiday 2025'!AT379</f>
        <v>0</v>
      </c>
      <c r="AQ355" s="89">
        <f>'Holiday 2025'!AU379</f>
        <v>0</v>
      </c>
      <c r="AR355" s="89">
        <f>'Holiday 2025'!AV379</f>
        <v>0</v>
      </c>
      <c r="AS355" s="89">
        <f>'Holiday 2025'!AW379</f>
        <v>0</v>
      </c>
      <c r="AT355" s="89">
        <f>'Holiday 2025'!AX379</f>
        <v>0</v>
      </c>
      <c r="AU355" s="89">
        <f>'Holiday 2025'!AY379</f>
        <v>0</v>
      </c>
      <c r="AV355" s="89">
        <f>'Holiday 2025'!AZ379</f>
        <v>0</v>
      </c>
      <c r="AW355" s="89">
        <f>'Holiday 2025'!BA379</f>
        <v>0</v>
      </c>
    </row>
    <row r="356" spans="2:49" x14ac:dyDescent="0.35">
      <c r="B356" s="89">
        <f>'Holiday 2025'!F380</f>
        <v>0</v>
      </c>
      <c r="C356" s="89">
        <f>'Holiday 2025'!G380</f>
        <v>0</v>
      </c>
      <c r="D356" s="89">
        <f>'Holiday 2025'!H380</f>
        <v>0</v>
      </c>
      <c r="E356" s="89">
        <f>'Holiday 2025'!I380</f>
        <v>0</v>
      </c>
      <c r="F356" s="89">
        <f>'Holiday 2025'!J380</f>
        <v>0</v>
      </c>
      <c r="G356" s="89">
        <f>'Holiday 2025'!K380</f>
        <v>0</v>
      </c>
      <c r="H356" s="89">
        <f>'Holiday 2025'!L380</f>
        <v>0</v>
      </c>
      <c r="I356" s="89">
        <f>'Holiday 2025'!M380</f>
        <v>0</v>
      </c>
      <c r="J356" s="89" t="str">
        <f>'Holiday 2025'!N380</f>
        <v/>
      </c>
      <c r="K356" s="89">
        <f>'Holiday 2025'!O380</f>
        <v>0</v>
      </c>
      <c r="L356" s="89">
        <f>'Holiday 2025'!P380</f>
        <v>0</v>
      </c>
      <c r="M356" s="89">
        <f>'Holiday 2025'!Q380</f>
        <v>0</v>
      </c>
      <c r="N356" s="89" t="str">
        <f>'Holiday 2025'!R380</f>
        <v/>
      </c>
      <c r="O356" s="89">
        <f>'Holiday 2025'!S380</f>
        <v>0</v>
      </c>
      <c r="P356" s="89">
        <f>'Holiday 2025'!T380</f>
        <v>0</v>
      </c>
      <c r="Q356" s="89">
        <f>'Holiday 2025'!U380</f>
        <v>0</v>
      </c>
      <c r="R356" s="89">
        <f>'Holiday 2025'!V380</f>
        <v>0</v>
      </c>
      <c r="S356" s="89">
        <f>'Holiday 2025'!W380</f>
        <v>0</v>
      </c>
      <c r="T356" s="89">
        <f>'Holiday 2025'!X380</f>
        <v>0</v>
      </c>
      <c r="U356" s="89">
        <f>'Holiday 2025'!Y380</f>
        <v>0</v>
      </c>
      <c r="V356" s="89">
        <f>'Holiday 2025'!Z380</f>
        <v>0</v>
      </c>
      <c r="W356" s="89">
        <f>'Holiday 2025'!AA380</f>
        <v>0</v>
      </c>
      <c r="X356" s="89">
        <f>'Holiday 2025'!AB380</f>
        <v>0</v>
      </c>
      <c r="Y356" s="89">
        <f>'Holiday 2025'!AC380</f>
        <v>0</v>
      </c>
      <c r="Z356" s="89">
        <f>'Holiday 2025'!AD380</f>
        <v>0</v>
      </c>
      <c r="AA356" s="89">
        <f>'Holiday 2025'!AE380</f>
        <v>0</v>
      </c>
      <c r="AB356" s="89">
        <f>'Holiday 2025'!AF380</f>
        <v>0</v>
      </c>
      <c r="AC356" s="89">
        <f>'Holiday 2025'!AG380</f>
        <v>0</v>
      </c>
      <c r="AD356" s="89">
        <f>'Holiday 2025'!AH380</f>
        <v>0</v>
      </c>
      <c r="AE356" s="89">
        <f>'Holiday 2025'!AI380</f>
        <v>0</v>
      </c>
      <c r="AF356" s="89">
        <f>'Holiday 2025'!AJ380</f>
        <v>0</v>
      </c>
      <c r="AG356" s="89">
        <f>'Holiday 2025'!AK380</f>
        <v>0</v>
      </c>
      <c r="AH356" s="89">
        <f>'Holiday 2025'!AL380</f>
        <v>0</v>
      </c>
      <c r="AI356" s="89">
        <f>'Holiday 2025'!AM380</f>
        <v>0</v>
      </c>
      <c r="AJ356" s="89">
        <f>'Holiday 2025'!AN380</f>
        <v>0</v>
      </c>
      <c r="AK356" s="89">
        <f>'Holiday 2025'!AO380</f>
        <v>0</v>
      </c>
      <c r="AL356" s="89">
        <f>'Holiday 2025'!AP380</f>
        <v>0</v>
      </c>
      <c r="AM356" s="89">
        <f>'Holiday 2025'!AQ380</f>
        <v>0</v>
      </c>
      <c r="AN356" s="89">
        <f>'Holiday 2025'!AR380</f>
        <v>0</v>
      </c>
      <c r="AO356" s="89">
        <f>'Holiday 2025'!AS380</f>
        <v>0</v>
      </c>
      <c r="AP356" s="89">
        <f>'Holiday 2025'!AT380</f>
        <v>0</v>
      </c>
      <c r="AQ356" s="89">
        <f>'Holiday 2025'!AU380</f>
        <v>0</v>
      </c>
      <c r="AR356" s="89">
        <f>'Holiday 2025'!AV380</f>
        <v>0</v>
      </c>
      <c r="AS356" s="89">
        <f>'Holiday 2025'!AW380</f>
        <v>0</v>
      </c>
      <c r="AT356" s="89">
        <f>'Holiday 2025'!AX380</f>
        <v>0</v>
      </c>
      <c r="AU356" s="89">
        <f>'Holiday 2025'!AY380</f>
        <v>0</v>
      </c>
      <c r="AV356" s="89">
        <f>'Holiday 2025'!AZ380</f>
        <v>0</v>
      </c>
      <c r="AW356" s="89">
        <f>'Holiday 2025'!BA380</f>
        <v>0</v>
      </c>
    </row>
    <row r="357" spans="2:49" x14ac:dyDescent="0.35">
      <c r="B357" s="89">
        <f>'Holiday 2025'!F381</f>
        <v>0</v>
      </c>
      <c r="C357" s="89">
        <f>'Holiday 2025'!G381</f>
        <v>0</v>
      </c>
      <c r="D357" s="89">
        <f>'Holiday 2025'!H381</f>
        <v>0</v>
      </c>
      <c r="E357" s="89">
        <f>'Holiday 2025'!I381</f>
        <v>0</v>
      </c>
      <c r="F357" s="89">
        <f>'Holiday 2025'!J381</f>
        <v>0</v>
      </c>
      <c r="G357" s="89">
        <f>'Holiday 2025'!K381</f>
        <v>0</v>
      </c>
      <c r="H357" s="89">
        <f>'Holiday 2025'!L381</f>
        <v>0</v>
      </c>
      <c r="I357" s="89">
        <f>'Holiday 2025'!M381</f>
        <v>0</v>
      </c>
      <c r="J357" s="89" t="str">
        <f>'Holiday 2025'!N381</f>
        <v/>
      </c>
      <c r="K357" s="89">
        <f>'Holiday 2025'!O381</f>
        <v>0</v>
      </c>
      <c r="L357" s="89">
        <f>'Holiday 2025'!P381</f>
        <v>0</v>
      </c>
      <c r="M357" s="89">
        <f>'Holiday 2025'!Q381</f>
        <v>0</v>
      </c>
      <c r="N357" s="89" t="str">
        <f>'Holiday 2025'!R381</f>
        <v/>
      </c>
      <c r="O357" s="89">
        <f>'Holiday 2025'!S381</f>
        <v>0</v>
      </c>
      <c r="P357" s="89">
        <f>'Holiday 2025'!T381</f>
        <v>0</v>
      </c>
      <c r="Q357" s="89">
        <f>'Holiday 2025'!U381</f>
        <v>0</v>
      </c>
      <c r="R357" s="89">
        <f>'Holiday 2025'!V381</f>
        <v>0</v>
      </c>
      <c r="S357" s="89">
        <f>'Holiday 2025'!W381</f>
        <v>0</v>
      </c>
      <c r="T357" s="89">
        <f>'Holiday 2025'!X381</f>
        <v>0</v>
      </c>
      <c r="U357" s="89">
        <f>'Holiday 2025'!Y381</f>
        <v>0</v>
      </c>
      <c r="V357" s="89">
        <f>'Holiday 2025'!Z381</f>
        <v>0</v>
      </c>
      <c r="W357" s="89">
        <f>'Holiday 2025'!AA381</f>
        <v>0</v>
      </c>
      <c r="X357" s="89">
        <f>'Holiday 2025'!AB381</f>
        <v>0</v>
      </c>
      <c r="Y357" s="89">
        <f>'Holiday 2025'!AC381</f>
        <v>0</v>
      </c>
      <c r="Z357" s="89">
        <f>'Holiday 2025'!AD381</f>
        <v>0</v>
      </c>
      <c r="AA357" s="89">
        <f>'Holiday 2025'!AE381</f>
        <v>0</v>
      </c>
      <c r="AB357" s="89">
        <f>'Holiday 2025'!AF381</f>
        <v>0</v>
      </c>
      <c r="AC357" s="89">
        <f>'Holiday 2025'!AG381</f>
        <v>0</v>
      </c>
      <c r="AD357" s="89">
        <f>'Holiday 2025'!AH381</f>
        <v>0</v>
      </c>
      <c r="AE357" s="89">
        <f>'Holiday 2025'!AI381</f>
        <v>0</v>
      </c>
      <c r="AF357" s="89">
        <f>'Holiday 2025'!AJ381</f>
        <v>0</v>
      </c>
      <c r="AG357" s="89">
        <f>'Holiday 2025'!AK381</f>
        <v>0</v>
      </c>
      <c r="AH357" s="89">
        <f>'Holiday 2025'!AL381</f>
        <v>0</v>
      </c>
      <c r="AI357" s="89">
        <f>'Holiday 2025'!AM381</f>
        <v>0</v>
      </c>
      <c r="AJ357" s="89">
        <f>'Holiday 2025'!AN381</f>
        <v>0</v>
      </c>
      <c r="AK357" s="89">
        <f>'Holiday 2025'!AO381</f>
        <v>0</v>
      </c>
      <c r="AL357" s="89">
        <f>'Holiday 2025'!AP381</f>
        <v>0</v>
      </c>
      <c r="AM357" s="89">
        <f>'Holiday 2025'!AQ381</f>
        <v>0</v>
      </c>
      <c r="AN357" s="89">
        <f>'Holiday 2025'!AR381</f>
        <v>0</v>
      </c>
      <c r="AO357" s="89">
        <f>'Holiday 2025'!AS381</f>
        <v>0</v>
      </c>
      <c r="AP357" s="89">
        <f>'Holiday 2025'!AT381</f>
        <v>0</v>
      </c>
      <c r="AQ357" s="89">
        <f>'Holiday 2025'!AU381</f>
        <v>0</v>
      </c>
      <c r="AR357" s="89">
        <f>'Holiday 2025'!AV381</f>
        <v>0</v>
      </c>
      <c r="AS357" s="89">
        <f>'Holiday 2025'!AW381</f>
        <v>0</v>
      </c>
      <c r="AT357" s="89">
        <f>'Holiday 2025'!AX381</f>
        <v>0</v>
      </c>
      <c r="AU357" s="89">
        <f>'Holiday 2025'!AY381</f>
        <v>0</v>
      </c>
      <c r="AV357" s="89">
        <f>'Holiday 2025'!AZ381</f>
        <v>0</v>
      </c>
      <c r="AW357" s="89">
        <f>'Holiday 2025'!BA381</f>
        <v>0</v>
      </c>
    </row>
    <row r="358" spans="2:49" x14ac:dyDescent="0.35">
      <c r="B358" s="89">
        <f>'Holiday 2025'!F382</f>
        <v>0</v>
      </c>
      <c r="C358" s="89">
        <f>'Holiday 2025'!G382</f>
        <v>0</v>
      </c>
      <c r="D358" s="89">
        <f>'Holiday 2025'!H382</f>
        <v>0</v>
      </c>
      <c r="E358" s="89">
        <f>'Holiday 2025'!I382</f>
        <v>0</v>
      </c>
      <c r="F358" s="89">
        <f>'Holiday 2025'!J382</f>
        <v>0</v>
      </c>
      <c r="G358" s="89">
        <f>'Holiday 2025'!K382</f>
        <v>0</v>
      </c>
      <c r="H358" s="89">
        <f>'Holiday 2025'!L382</f>
        <v>0</v>
      </c>
      <c r="I358" s="89">
        <f>'Holiday 2025'!M382</f>
        <v>0</v>
      </c>
      <c r="J358" s="89" t="str">
        <f>'Holiday 2025'!N382</f>
        <v/>
      </c>
      <c r="K358" s="89">
        <f>'Holiday 2025'!O382</f>
        <v>0</v>
      </c>
      <c r="L358" s="89">
        <f>'Holiday 2025'!P382</f>
        <v>0</v>
      </c>
      <c r="M358" s="89">
        <f>'Holiday 2025'!Q382</f>
        <v>0</v>
      </c>
      <c r="N358" s="89" t="str">
        <f>'Holiday 2025'!R382</f>
        <v/>
      </c>
      <c r="O358" s="89">
        <f>'Holiday 2025'!S382</f>
        <v>0</v>
      </c>
      <c r="P358" s="89">
        <f>'Holiday 2025'!T382</f>
        <v>0</v>
      </c>
      <c r="Q358" s="89">
        <f>'Holiday 2025'!U382</f>
        <v>0</v>
      </c>
      <c r="R358" s="89">
        <f>'Holiday 2025'!V382</f>
        <v>0</v>
      </c>
      <c r="S358" s="89">
        <f>'Holiday 2025'!W382</f>
        <v>0</v>
      </c>
      <c r="T358" s="89">
        <f>'Holiday 2025'!X382</f>
        <v>0</v>
      </c>
      <c r="U358" s="89">
        <f>'Holiday 2025'!Y382</f>
        <v>0</v>
      </c>
      <c r="V358" s="89">
        <f>'Holiday 2025'!Z382</f>
        <v>0</v>
      </c>
      <c r="W358" s="89">
        <f>'Holiday 2025'!AA382</f>
        <v>0</v>
      </c>
      <c r="X358" s="89">
        <f>'Holiday 2025'!AB382</f>
        <v>0</v>
      </c>
      <c r="Y358" s="89">
        <f>'Holiday 2025'!AC382</f>
        <v>0</v>
      </c>
      <c r="Z358" s="89">
        <f>'Holiday 2025'!AD382</f>
        <v>0</v>
      </c>
      <c r="AA358" s="89">
        <f>'Holiday 2025'!AE382</f>
        <v>0</v>
      </c>
      <c r="AB358" s="89">
        <f>'Holiday 2025'!AF382</f>
        <v>0</v>
      </c>
      <c r="AC358" s="89">
        <f>'Holiday 2025'!AG382</f>
        <v>0</v>
      </c>
      <c r="AD358" s="89">
        <f>'Holiday 2025'!AH382</f>
        <v>0</v>
      </c>
      <c r="AE358" s="89">
        <f>'Holiday 2025'!AI382</f>
        <v>0</v>
      </c>
      <c r="AF358" s="89">
        <f>'Holiday 2025'!AJ382</f>
        <v>0</v>
      </c>
      <c r="AG358" s="89">
        <f>'Holiday 2025'!AK382</f>
        <v>0</v>
      </c>
      <c r="AH358" s="89">
        <f>'Holiday 2025'!AL382</f>
        <v>0</v>
      </c>
      <c r="AI358" s="89">
        <f>'Holiday 2025'!AM382</f>
        <v>0</v>
      </c>
      <c r="AJ358" s="89">
        <f>'Holiday 2025'!AN382</f>
        <v>0</v>
      </c>
      <c r="AK358" s="89">
        <f>'Holiday 2025'!AO382</f>
        <v>0</v>
      </c>
      <c r="AL358" s="89">
        <f>'Holiday 2025'!AP382</f>
        <v>0</v>
      </c>
      <c r="AM358" s="89">
        <f>'Holiday 2025'!AQ382</f>
        <v>0</v>
      </c>
      <c r="AN358" s="89">
        <f>'Holiday 2025'!AR382</f>
        <v>0</v>
      </c>
      <c r="AO358" s="89">
        <f>'Holiday 2025'!AS382</f>
        <v>0</v>
      </c>
      <c r="AP358" s="89">
        <f>'Holiday 2025'!AT382</f>
        <v>0</v>
      </c>
      <c r="AQ358" s="89">
        <f>'Holiday 2025'!AU382</f>
        <v>0</v>
      </c>
      <c r="AR358" s="89">
        <f>'Holiday 2025'!AV382</f>
        <v>0</v>
      </c>
      <c r="AS358" s="89">
        <f>'Holiday 2025'!AW382</f>
        <v>0</v>
      </c>
      <c r="AT358" s="89">
        <f>'Holiday 2025'!AX382</f>
        <v>0</v>
      </c>
      <c r="AU358" s="89">
        <f>'Holiday 2025'!AY382</f>
        <v>0</v>
      </c>
      <c r="AV358" s="89">
        <f>'Holiday 2025'!AZ382</f>
        <v>0</v>
      </c>
      <c r="AW358" s="89">
        <f>'Holiday 2025'!BA382</f>
        <v>0</v>
      </c>
    </row>
    <row r="359" spans="2:49" x14ac:dyDescent="0.35">
      <c r="B359" s="89">
        <f>'Holiday 2025'!F383</f>
        <v>0</v>
      </c>
      <c r="C359" s="89">
        <f>'Holiday 2025'!G383</f>
        <v>0</v>
      </c>
      <c r="D359" s="89">
        <f>'Holiday 2025'!H383</f>
        <v>0</v>
      </c>
      <c r="E359" s="89">
        <f>'Holiday 2025'!I383</f>
        <v>0</v>
      </c>
      <c r="F359" s="89">
        <f>'Holiday 2025'!J383</f>
        <v>0</v>
      </c>
      <c r="G359" s="89">
        <f>'Holiday 2025'!K383</f>
        <v>0</v>
      </c>
      <c r="H359" s="89">
        <f>'Holiday 2025'!L383</f>
        <v>0</v>
      </c>
      <c r="I359" s="89">
        <f>'Holiday 2025'!M383</f>
        <v>0</v>
      </c>
      <c r="J359" s="89" t="str">
        <f>'Holiday 2025'!N383</f>
        <v/>
      </c>
      <c r="K359" s="89">
        <f>'Holiday 2025'!O383</f>
        <v>0</v>
      </c>
      <c r="L359" s="89">
        <f>'Holiday 2025'!P383</f>
        <v>0</v>
      </c>
      <c r="M359" s="89">
        <f>'Holiday 2025'!Q383</f>
        <v>0</v>
      </c>
      <c r="N359" s="89" t="str">
        <f>'Holiday 2025'!R383</f>
        <v/>
      </c>
      <c r="O359" s="89">
        <f>'Holiday 2025'!S383</f>
        <v>0</v>
      </c>
      <c r="P359" s="89">
        <f>'Holiday 2025'!T383</f>
        <v>0</v>
      </c>
      <c r="Q359" s="89">
        <f>'Holiday 2025'!U383</f>
        <v>0</v>
      </c>
      <c r="R359" s="89">
        <f>'Holiday 2025'!V383</f>
        <v>0</v>
      </c>
      <c r="S359" s="89">
        <f>'Holiday 2025'!W383</f>
        <v>0</v>
      </c>
      <c r="T359" s="89">
        <f>'Holiday 2025'!X383</f>
        <v>0</v>
      </c>
      <c r="U359" s="89">
        <f>'Holiday 2025'!Y383</f>
        <v>0</v>
      </c>
      <c r="V359" s="89">
        <f>'Holiday 2025'!Z383</f>
        <v>0</v>
      </c>
      <c r="W359" s="89">
        <f>'Holiday 2025'!AA383</f>
        <v>0</v>
      </c>
      <c r="X359" s="89">
        <f>'Holiday 2025'!AB383</f>
        <v>0</v>
      </c>
      <c r="Y359" s="89">
        <f>'Holiday 2025'!AC383</f>
        <v>0</v>
      </c>
      <c r="Z359" s="89">
        <f>'Holiday 2025'!AD383</f>
        <v>0</v>
      </c>
      <c r="AA359" s="89">
        <f>'Holiday 2025'!AE383</f>
        <v>0</v>
      </c>
      <c r="AB359" s="89">
        <f>'Holiday 2025'!AF383</f>
        <v>0</v>
      </c>
      <c r="AC359" s="89">
        <f>'Holiday 2025'!AG383</f>
        <v>0</v>
      </c>
      <c r="AD359" s="89">
        <f>'Holiday 2025'!AH383</f>
        <v>0</v>
      </c>
      <c r="AE359" s="89">
        <f>'Holiday 2025'!AI383</f>
        <v>0</v>
      </c>
      <c r="AF359" s="89">
        <f>'Holiday 2025'!AJ383</f>
        <v>0</v>
      </c>
      <c r="AG359" s="89">
        <f>'Holiday 2025'!AK383</f>
        <v>0</v>
      </c>
      <c r="AH359" s="89">
        <f>'Holiday 2025'!AL383</f>
        <v>0</v>
      </c>
      <c r="AI359" s="89">
        <f>'Holiday 2025'!AM383</f>
        <v>0</v>
      </c>
      <c r="AJ359" s="89">
        <f>'Holiday 2025'!AN383</f>
        <v>0</v>
      </c>
      <c r="AK359" s="89">
        <f>'Holiday 2025'!AO383</f>
        <v>0</v>
      </c>
      <c r="AL359" s="89">
        <f>'Holiday 2025'!AP383</f>
        <v>0</v>
      </c>
      <c r="AM359" s="89">
        <f>'Holiday 2025'!AQ383</f>
        <v>0</v>
      </c>
      <c r="AN359" s="89">
        <f>'Holiday 2025'!AR383</f>
        <v>0</v>
      </c>
      <c r="AO359" s="89">
        <f>'Holiday 2025'!AS383</f>
        <v>0</v>
      </c>
      <c r="AP359" s="89">
        <f>'Holiday 2025'!AT383</f>
        <v>0</v>
      </c>
      <c r="AQ359" s="89">
        <f>'Holiday 2025'!AU383</f>
        <v>0</v>
      </c>
      <c r="AR359" s="89">
        <f>'Holiday 2025'!AV383</f>
        <v>0</v>
      </c>
      <c r="AS359" s="89">
        <f>'Holiday 2025'!AW383</f>
        <v>0</v>
      </c>
      <c r="AT359" s="89">
        <f>'Holiday 2025'!AX383</f>
        <v>0</v>
      </c>
      <c r="AU359" s="89">
        <f>'Holiday 2025'!AY383</f>
        <v>0</v>
      </c>
      <c r="AV359" s="89">
        <f>'Holiday 2025'!AZ383</f>
        <v>0</v>
      </c>
      <c r="AW359" s="89">
        <f>'Holiday 2025'!BA383</f>
        <v>0</v>
      </c>
    </row>
    <row r="360" spans="2:49" x14ac:dyDescent="0.35">
      <c r="B360" s="89">
        <f>'Holiday 2025'!F384</f>
        <v>0</v>
      </c>
      <c r="C360" s="89">
        <f>'Holiday 2025'!G384</f>
        <v>0</v>
      </c>
      <c r="D360" s="89">
        <f>'Holiday 2025'!H384</f>
        <v>0</v>
      </c>
      <c r="E360" s="89">
        <f>'Holiday 2025'!I384</f>
        <v>0</v>
      </c>
      <c r="F360" s="89">
        <f>'Holiday 2025'!J384</f>
        <v>0</v>
      </c>
      <c r="G360" s="89">
        <f>'Holiday 2025'!K384</f>
        <v>0</v>
      </c>
      <c r="H360" s="89">
        <f>'Holiday 2025'!L384</f>
        <v>0</v>
      </c>
      <c r="I360" s="89">
        <f>'Holiday 2025'!M384</f>
        <v>0</v>
      </c>
      <c r="J360" s="89" t="str">
        <f>'Holiday 2025'!N384</f>
        <v/>
      </c>
      <c r="K360" s="89">
        <f>'Holiday 2025'!O384</f>
        <v>0</v>
      </c>
      <c r="L360" s="89">
        <f>'Holiday 2025'!P384</f>
        <v>0</v>
      </c>
      <c r="M360" s="89">
        <f>'Holiday 2025'!Q384</f>
        <v>0</v>
      </c>
      <c r="N360" s="89" t="str">
        <f>'Holiday 2025'!R384</f>
        <v/>
      </c>
      <c r="O360" s="89">
        <f>'Holiday 2025'!S384</f>
        <v>0</v>
      </c>
      <c r="P360" s="89">
        <f>'Holiday 2025'!T384</f>
        <v>0</v>
      </c>
      <c r="Q360" s="89">
        <f>'Holiday 2025'!U384</f>
        <v>0</v>
      </c>
      <c r="R360" s="89">
        <f>'Holiday 2025'!V384</f>
        <v>0</v>
      </c>
      <c r="S360" s="89">
        <f>'Holiday 2025'!W384</f>
        <v>0</v>
      </c>
      <c r="T360" s="89">
        <f>'Holiday 2025'!X384</f>
        <v>0</v>
      </c>
      <c r="U360" s="89">
        <f>'Holiday 2025'!Y384</f>
        <v>0</v>
      </c>
      <c r="V360" s="89">
        <f>'Holiday 2025'!Z384</f>
        <v>0</v>
      </c>
      <c r="W360" s="89">
        <f>'Holiday 2025'!AA384</f>
        <v>0</v>
      </c>
      <c r="X360" s="89">
        <f>'Holiday 2025'!AB384</f>
        <v>0</v>
      </c>
      <c r="Y360" s="89">
        <f>'Holiday 2025'!AC384</f>
        <v>0</v>
      </c>
      <c r="Z360" s="89">
        <f>'Holiday 2025'!AD384</f>
        <v>0</v>
      </c>
      <c r="AA360" s="89">
        <f>'Holiday 2025'!AE384</f>
        <v>0</v>
      </c>
      <c r="AB360" s="89">
        <f>'Holiday 2025'!AF384</f>
        <v>0</v>
      </c>
      <c r="AC360" s="89">
        <f>'Holiday 2025'!AG384</f>
        <v>0</v>
      </c>
      <c r="AD360" s="89">
        <f>'Holiday 2025'!AH384</f>
        <v>0</v>
      </c>
      <c r="AE360" s="89">
        <f>'Holiday 2025'!AI384</f>
        <v>0</v>
      </c>
      <c r="AF360" s="89">
        <f>'Holiday 2025'!AJ384</f>
        <v>0</v>
      </c>
      <c r="AG360" s="89">
        <f>'Holiday 2025'!AK384</f>
        <v>0</v>
      </c>
      <c r="AH360" s="89">
        <f>'Holiday 2025'!AL384</f>
        <v>0</v>
      </c>
      <c r="AI360" s="89">
        <f>'Holiday 2025'!AM384</f>
        <v>0</v>
      </c>
      <c r="AJ360" s="89">
        <f>'Holiday 2025'!AN384</f>
        <v>0</v>
      </c>
      <c r="AK360" s="89">
        <f>'Holiday 2025'!AO384</f>
        <v>0</v>
      </c>
      <c r="AL360" s="89">
        <f>'Holiday 2025'!AP384</f>
        <v>0</v>
      </c>
      <c r="AM360" s="89">
        <f>'Holiday 2025'!AQ384</f>
        <v>0</v>
      </c>
      <c r="AN360" s="89">
        <f>'Holiday 2025'!AR384</f>
        <v>0</v>
      </c>
      <c r="AO360" s="89">
        <f>'Holiday 2025'!AS384</f>
        <v>0</v>
      </c>
      <c r="AP360" s="89">
        <f>'Holiday 2025'!AT384</f>
        <v>0</v>
      </c>
      <c r="AQ360" s="89">
        <f>'Holiday 2025'!AU384</f>
        <v>0</v>
      </c>
      <c r="AR360" s="89">
        <f>'Holiday 2025'!AV384</f>
        <v>0</v>
      </c>
      <c r="AS360" s="89">
        <f>'Holiday 2025'!AW384</f>
        <v>0</v>
      </c>
      <c r="AT360" s="89">
        <f>'Holiday 2025'!AX384</f>
        <v>0</v>
      </c>
      <c r="AU360" s="89">
        <f>'Holiday 2025'!AY384</f>
        <v>0</v>
      </c>
      <c r="AV360" s="89">
        <f>'Holiday 2025'!AZ384</f>
        <v>0</v>
      </c>
      <c r="AW360" s="89">
        <f>'Holiday 2025'!BA384</f>
        <v>0</v>
      </c>
    </row>
    <row r="361" spans="2:49" x14ac:dyDescent="0.35">
      <c r="B361" s="89">
        <f>'Holiday 2025'!F385</f>
        <v>0</v>
      </c>
      <c r="C361" s="89">
        <f>'Holiday 2025'!G385</f>
        <v>0</v>
      </c>
      <c r="D361" s="89">
        <f>'Holiday 2025'!H385</f>
        <v>0</v>
      </c>
      <c r="E361" s="89">
        <f>'Holiday 2025'!I385</f>
        <v>0</v>
      </c>
      <c r="F361" s="89">
        <f>'Holiday 2025'!J385</f>
        <v>0</v>
      </c>
      <c r="G361" s="89">
        <f>'Holiday 2025'!K385</f>
        <v>0</v>
      </c>
      <c r="H361" s="89">
        <f>'Holiday 2025'!L385</f>
        <v>0</v>
      </c>
      <c r="I361" s="89">
        <f>'Holiday 2025'!M385</f>
        <v>0</v>
      </c>
      <c r="J361" s="89" t="str">
        <f>'Holiday 2025'!N385</f>
        <v/>
      </c>
      <c r="K361" s="89">
        <f>'Holiday 2025'!O385</f>
        <v>0</v>
      </c>
      <c r="L361" s="89">
        <f>'Holiday 2025'!P385</f>
        <v>0</v>
      </c>
      <c r="M361" s="89">
        <f>'Holiday 2025'!Q385</f>
        <v>0</v>
      </c>
      <c r="N361" s="89" t="str">
        <f>'Holiday 2025'!R385</f>
        <v/>
      </c>
      <c r="O361" s="89">
        <f>'Holiday 2025'!S385</f>
        <v>0</v>
      </c>
      <c r="P361" s="89">
        <f>'Holiday 2025'!T385</f>
        <v>0</v>
      </c>
      <c r="Q361" s="89">
        <f>'Holiday 2025'!U385</f>
        <v>0</v>
      </c>
      <c r="R361" s="89">
        <f>'Holiday 2025'!V385</f>
        <v>0</v>
      </c>
      <c r="S361" s="89">
        <f>'Holiday 2025'!W385</f>
        <v>0</v>
      </c>
      <c r="T361" s="89">
        <f>'Holiday 2025'!X385</f>
        <v>0</v>
      </c>
      <c r="U361" s="89">
        <f>'Holiday 2025'!Y385</f>
        <v>0</v>
      </c>
      <c r="V361" s="89">
        <f>'Holiday 2025'!Z385</f>
        <v>0</v>
      </c>
      <c r="W361" s="89">
        <f>'Holiday 2025'!AA385</f>
        <v>0</v>
      </c>
      <c r="X361" s="89">
        <f>'Holiday 2025'!AB385</f>
        <v>0</v>
      </c>
      <c r="Y361" s="89">
        <f>'Holiday 2025'!AC385</f>
        <v>0</v>
      </c>
      <c r="Z361" s="89">
        <f>'Holiday 2025'!AD385</f>
        <v>0</v>
      </c>
      <c r="AA361" s="89">
        <f>'Holiday 2025'!AE385</f>
        <v>0</v>
      </c>
      <c r="AB361" s="89">
        <f>'Holiday 2025'!AF385</f>
        <v>0</v>
      </c>
      <c r="AC361" s="89">
        <f>'Holiday 2025'!AG385</f>
        <v>0</v>
      </c>
      <c r="AD361" s="89">
        <f>'Holiday 2025'!AH385</f>
        <v>0</v>
      </c>
      <c r="AE361" s="89">
        <f>'Holiday 2025'!AI385</f>
        <v>0</v>
      </c>
      <c r="AF361" s="89">
        <f>'Holiday 2025'!AJ385</f>
        <v>0</v>
      </c>
      <c r="AG361" s="89">
        <f>'Holiday 2025'!AK385</f>
        <v>0</v>
      </c>
      <c r="AH361" s="89">
        <f>'Holiday 2025'!AL385</f>
        <v>0</v>
      </c>
      <c r="AI361" s="89">
        <f>'Holiday 2025'!AM385</f>
        <v>0</v>
      </c>
      <c r="AJ361" s="89">
        <f>'Holiday 2025'!AN385</f>
        <v>0</v>
      </c>
      <c r="AK361" s="89">
        <f>'Holiday 2025'!AO385</f>
        <v>0</v>
      </c>
      <c r="AL361" s="89">
        <f>'Holiday 2025'!AP385</f>
        <v>0</v>
      </c>
      <c r="AM361" s="89">
        <f>'Holiday 2025'!AQ385</f>
        <v>0</v>
      </c>
      <c r="AN361" s="89">
        <f>'Holiday 2025'!AR385</f>
        <v>0</v>
      </c>
      <c r="AO361" s="89">
        <f>'Holiday 2025'!AS385</f>
        <v>0</v>
      </c>
      <c r="AP361" s="89">
        <f>'Holiday 2025'!AT385</f>
        <v>0</v>
      </c>
      <c r="AQ361" s="89">
        <f>'Holiday 2025'!AU385</f>
        <v>0</v>
      </c>
      <c r="AR361" s="89">
        <f>'Holiday 2025'!AV385</f>
        <v>0</v>
      </c>
      <c r="AS361" s="89">
        <f>'Holiday 2025'!AW385</f>
        <v>0</v>
      </c>
      <c r="AT361" s="89">
        <f>'Holiday 2025'!AX385</f>
        <v>0</v>
      </c>
      <c r="AU361" s="89">
        <f>'Holiday 2025'!AY385</f>
        <v>0</v>
      </c>
      <c r="AV361" s="89">
        <f>'Holiday 2025'!AZ385</f>
        <v>0</v>
      </c>
      <c r="AW361" s="89">
        <f>'Holiday 2025'!BA385</f>
        <v>0</v>
      </c>
    </row>
    <row r="362" spans="2:49" x14ac:dyDescent="0.35">
      <c r="B362" s="89">
        <f>'Holiday 2025'!F386</f>
        <v>0</v>
      </c>
      <c r="C362" s="89">
        <f>'Holiday 2025'!G386</f>
        <v>0</v>
      </c>
      <c r="D362" s="89">
        <f>'Holiday 2025'!H386</f>
        <v>0</v>
      </c>
      <c r="E362" s="89">
        <f>'Holiday 2025'!I386</f>
        <v>0</v>
      </c>
      <c r="F362" s="89">
        <f>'Holiday 2025'!J386</f>
        <v>0</v>
      </c>
      <c r="G362" s="89">
        <f>'Holiday 2025'!K386</f>
        <v>0</v>
      </c>
      <c r="H362" s="89">
        <f>'Holiday 2025'!L386</f>
        <v>0</v>
      </c>
      <c r="I362" s="89">
        <f>'Holiday 2025'!M386</f>
        <v>0</v>
      </c>
      <c r="J362" s="89" t="str">
        <f>'Holiday 2025'!N386</f>
        <v/>
      </c>
      <c r="K362" s="89">
        <f>'Holiday 2025'!O386</f>
        <v>0</v>
      </c>
      <c r="L362" s="89">
        <f>'Holiday 2025'!P386</f>
        <v>0</v>
      </c>
      <c r="M362" s="89">
        <f>'Holiday 2025'!Q386</f>
        <v>0</v>
      </c>
      <c r="N362" s="89" t="str">
        <f>'Holiday 2025'!R386</f>
        <v/>
      </c>
      <c r="O362" s="89">
        <f>'Holiday 2025'!S386</f>
        <v>0</v>
      </c>
      <c r="P362" s="89">
        <f>'Holiday 2025'!T386</f>
        <v>0</v>
      </c>
      <c r="Q362" s="89">
        <f>'Holiday 2025'!U386</f>
        <v>0</v>
      </c>
      <c r="R362" s="89">
        <f>'Holiday 2025'!V386</f>
        <v>0</v>
      </c>
      <c r="S362" s="89">
        <f>'Holiday 2025'!W386</f>
        <v>0</v>
      </c>
      <c r="T362" s="89">
        <f>'Holiday 2025'!X386</f>
        <v>0</v>
      </c>
      <c r="U362" s="89">
        <f>'Holiday 2025'!Y386</f>
        <v>0</v>
      </c>
      <c r="V362" s="89">
        <f>'Holiday 2025'!Z386</f>
        <v>0</v>
      </c>
      <c r="W362" s="89">
        <f>'Holiday 2025'!AA386</f>
        <v>0</v>
      </c>
      <c r="X362" s="89">
        <f>'Holiday 2025'!AB386</f>
        <v>0</v>
      </c>
      <c r="Y362" s="89">
        <f>'Holiday 2025'!AC386</f>
        <v>0</v>
      </c>
      <c r="Z362" s="89">
        <f>'Holiday 2025'!AD386</f>
        <v>0</v>
      </c>
      <c r="AA362" s="89">
        <f>'Holiday 2025'!AE386</f>
        <v>0</v>
      </c>
      <c r="AB362" s="89">
        <f>'Holiday 2025'!AF386</f>
        <v>0</v>
      </c>
      <c r="AC362" s="89">
        <f>'Holiday 2025'!AG386</f>
        <v>0</v>
      </c>
      <c r="AD362" s="89">
        <f>'Holiday 2025'!AH386</f>
        <v>0</v>
      </c>
      <c r="AE362" s="89">
        <f>'Holiday 2025'!AI386</f>
        <v>0</v>
      </c>
      <c r="AF362" s="89">
        <f>'Holiday 2025'!AJ386</f>
        <v>0</v>
      </c>
      <c r="AG362" s="89">
        <f>'Holiday 2025'!AK386</f>
        <v>0</v>
      </c>
      <c r="AH362" s="89">
        <f>'Holiday 2025'!AL386</f>
        <v>0</v>
      </c>
      <c r="AI362" s="89">
        <f>'Holiday 2025'!AM386</f>
        <v>0</v>
      </c>
      <c r="AJ362" s="89">
        <f>'Holiday 2025'!AN386</f>
        <v>0</v>
      </c>
      <c r="AK362" s="89">
        <f>'Holiday 2025'!AO386</f>
        <v>0</v>
      </c>
      <c r="AL362" s="89">
        <f>'Holiday 2025'!AP386</f>
        <v>0</v>
      </c>
      <c r="AM362" s="89">
        <f>'Holiday 2025'!AQ386</f>
        <v>0</v>
      </c>
      <c r="AN362" s="89">
        <f>'Holiday 2025'!AR386</f>
        <v>0</v>
      </c>
      <c r="AO362" s="89">
        <f>'Holiday 2025'!AS386</f>
        <v>0</v>
      </c>
      <c r="AP362" s="89">
        <f>'Holiday 2025'!AT386</f>
        <v>0</v>
      </c>
      <c r="AQ362" s="89">
        <f>'Holiday 2025'!AU386</f>
        <v>0</v>
      </c>
      <c r="AR362" s="89">
        <f>'Holiday 2025'!AV386</f>
        <v>0</v>
      </c>
      <c r="AS362" s="89">
        <f>'Holiday 2025'!AW386</f>
        <v>0</v>
      </c>
      <c r="AT362" s="89">
        <f>'Holiday 2025'!AX386</f>
        <v>0</v>
      </c>
      <c r="AU362" s="89">
        <f>'Holiday 2025'!AY386</f>
        <v>0</v>
      </c>
      <c r="AV362" s="89">
        <f>'Holiday 2025'!AZ386</f>
        <v>0</v>
      </c>
      <c r="AW362" s="89">
        <f>'Holiday 2025'!BA386</f>
        <v>0</v>
      </c>
    </row>
    <row r="363" spans="2:49" x14ac:dyDescent="0.35">
      <c r="B363" s="89">
        <f>'Holiday 2025'!F387</f>
        <v>0</v>
      </c>
      <c r="C363" s="89">
        <f>'Holiday 2025'!G387</f>
        <v>0</v>
      </c>
      <c r="D363" s="89">
        <f>'Holiday 2025'!H387</f>
        <v>0</v>
      </c>
      <c r="E363" s="89">
        <f>'Holiday 2025'!I387</f>
        <v>0</v>
      </c>
      <c r="F363" s="89">
        <f>'Holiday 2025'!J387</f>
        <v>0</v>
      </c>
      <c r="G363" s="89">
        <f>'Holiday 2025'!K387</f>
        <v>0</v>
      </c>
      <c r="H363" s="89">
        <f>'Holiday 2025'!L387</f>
        <v>0</v>
      </c>
      <c r="I363" s="89">
        <f>'Holiday 2025'!M387</f>
        <v>0</v>
      </c>
      <c r="J363" s="89" t="str">
        <f>'Holiday 2025'!N387</f>
        <v/>
      </c>
      <c r="K363" s="89">
        <f>'Holiday 2025'!O387</f>
        <v>0</v>
      </c>
      <c r="L363" s="89">
        <f>'Holiday 2025'!P387</f>
        <v>0</v>
      </c>
      <c r="M363" s="89">
        <f>'Holiday 2025'!Q387</f>
        <v>0</v>
      </c>
      <c r="N363" s="89" t="str">
        <f>'Holiday 2025'!R387</f>
        <v/>
      </c>
      <c r="O363" s="89">
        <f>'Holiday 2025'!S387</f>
        <v>0</v>
      </c>
      <c r="P363" s="89">
        <f>'Holiday 2025'!T387</f>
        <v>0</v>
      </c>
      <c r="Q363" s="89">
        <f>'Holiday 2025'!U387</f>
        <v>0</v>
      </c>
      <c r="R363" s="89">
        <f>'Holiday 2025'!V387</f>
        <v>0</v>
      </c>
      <c r="S363" s="89">
        <f>'Holiday 2025'!W387</f>
        <v>0</v>
      </c>
      <c r="T363" s="89">
        <f>'Holiday 2025'!X387</f>
        <v>0</v>
      </c>
      <c r="U363" s="89">
        <f>'Holiday 2025'!Y387</f>
        <v>0</v>
      </c>
      <c r="V363" s="89">
        <f>'Holiday 2025'!Z387</f>
        <v>0</v>
      </c>
      <c r="W363" s="89">
        <f>'Holiday 2025'!AA387</f>
        <v>0</v>
      </c>
      <c r="X363" s="89">
        <f>'Holiday 2025'!AB387</f>
        <v>0</v>
      </c>
      <c r="Y363" s="89">
        <f>'Holiday 2025'!AC387</f>
        <v>0</v>
      </c>
      <c r="Z363" s="89">
        <f>'Holiday 2025'!AD387</f>
        <v>0</v>
      </c>
      <c r="AA363" s="89">
        <f>'Holiday 2025'!AE387</f>
        <v>0</v>
      </c>
      <c r="AB363" s="89">
        <f>'Holiday 2025'!AF387</f>
        <v>0</v>
      </c>
      <c r="AC363" s="89">
        <f>'Holiday 2025'!AG387</f>
        <v>0</v>
      </c>
      <c r="AD363" s="89">
        <f>'Holiday 2025'!AH387</f>
        <v>0</v>
      </c>
      <c r="AE363" s="89">
        <f>'Holiday 2025'!AI387</f>
        <v>0</v>
      </c>
      <c r="AF363" s="89">
        <f>'Holiday 2025'!AJ387</f>
        <v>0</v>
      </c>
      <c r="AG363" s="89">
        <f>'Holiday 2025'!AK387</f>
        <v>0</v>
      </c>
      <c r="AH363" s="89">
        <f>'Holiday 2025'!AL387</f>
        <v>0</v>
      </c>
      <c r="AI363" s="89">
        <f>'Holiday 2025'!AM387</f>
        <v>0</v>
      </c>
      <c r="AJ363" s="89">
        <f>'Holiday 2025'!AN387</f>
        <v>0</v>
      </c>
      <c r="AK363" s="89">
        <f>'Holiday 2025'!AO387</f>
        <v>0</v>
      </c>
      <c r="AL363" s="89">
        <f>'Holiday 2025'!AP387</f>
        <v>0</v>
      </c>
      <c r="AM363" s="89">
        <f>'Holiday 2025'!AQ387</f>
        <v>0</v>
      </c>
      <c r="AN363" s="89">
        <f>'Holiday 2025'!AR387</f>
        <v>0</v>
      </c>
      <c r="AO363" s="89">
        <f>'Holiday 2025'!AS387</f>
        <v>0</v>
      </c>
      <c r="AP363" s="89">
        <f>'Holiday 2025'!AT387</f>
        <v>0</v>
      </c>
      <c r="AQ363" s="89">
        <f>'Holiday 2025'!AU387</f>
        <v>0</v>
      </c>
      <c r="AR363" s="89">
        <f>'Holiday 2025'!AV387</f>
        <v>0</v>
      </c>
      <c r="AS363" s="89">
        <f>'Holiday 2025'!AW387</f>
        <v>0</v>
      </c>
      <c r="AT363" s="89">
        <f>'Holiday 2025'!AX387</f>
        <v>0</v>
      </c>
      <c r="AU363" s="89">
        <f>'Holiday 2025'!AY387</f>
        <v>0</v>
      </c>
      <c r="AV363" s="89">
        <f>'Holiday 2025'!AZ387</f>
        <v>0</v>
      </c>
      <c r="AW363" s="89">
        <f>'Holiday 2025'!BA387</f>
        <v>0</v>
      </c>
    </row>
    <row r="364" spans="2:49" x14ac:dyDescent="0.35">
      <c r="B364" s="89">
        <f>'Holiday 2025'!F388</f>
        <v>0</v>
      </c>
      <c r="C364" s="89">
        <f>'Holiday 2025'!G388</f>
        <v>0</v>
      </c>
      <c r="D364" s="89">
        <f>'Holiday 2025'!H388</f>
        <v>0</v>
      </c>
      <c r="E364" s="89">
        <f>'Holiday 2025'!I388</f>
        <v>0</v>
      </c>
      <c r="F364" s="89">
        <f>'Holiday 2025'!J388</f>
        <v>0</v>
      </c>
      <c r="G364" s="89">
        <f>'Holiday 2025'!K388</f>
        <v>0</v>
      </c>
      <c r="H364" s="89">
        <f>'Holiday 2025'!L388</f>
        <v>0</v>
      </c>
      <c r="I364" s="89">
        <f>'Holiday 2025'!M388</f>
        <v>0</v>
      </c>
      <c r="J364" s="89" t="str">
        <f>'Holiday 2025'!N388</f>
        <v/>
      </c>
      <c r="K364" s="89">
        <f>'Holiday 2025'!O388</f>
        <v>0</v>
      </c>
      <c r="L364" s="89">
        <f>'Holiday 2025'!P388</f>
        <v>0</v>
      </c>
      <c r="M364" s="89">
        <f>'Holiday 2025'!Q388</f>
        <v>0</v>
      </c>
      <c r="N364" s="89" t="str">
        <f>'Holiday 2025'!R388</f>
        <v/>
      </c>
      <c r="O364" s="89">
        <f>'Holiday 2025'!S388</f>
        <v>0</v>
      </c>
      <c r="P364" s="89">
        <f>'Holiday 2025'!T388</f>
        <v>0</v>
      </c>
      <c r="Q364" s="89">
        <f>'Holiday 2025'!U388</f>
        <v>0</v>
      </c>
      <c r="R364" s="89">
        <f>'Holiday 2025'!V388</f>
        <v>0</v>
      </c>
      <c r="S364" s="89">
        <f>'Holiday 2025'!W388</f>
        <v>0</v>
      </c>
      <c r="T364" s="89">
        <f>'Holiday 2025'!X388</f>
        <v>0</v>
      </c>
      <c r="U364" s="89">
        <f>'Holiday 2025'!Y388</f>
        <v>0</v>
      </c>
      <c r="V364" s="89">
        <f>'Holiday 2025'!Z388</f>
        <v>0</v>
      </c>
      <c r="W364" s="89">
        <f>'Holiday 2025'!AA388</f>
        <v>0</v>
      </c>
      <c r="X364" s="89">
        <f>'Holiday 2025'!AB388</f>
        <v>0</v>
      </c>
      <c r="Y364" s="89">
        <f>'Holiday 2025'!AC388</f>
        <v>0</v>
      </c>
      <c r="Z364" s="89">
        <f>'Holiday 2025'!AD388</f>
        <v>0</v>
      </c>
      <c r="AA364" s="89">
        <f>'Holiday 2025'!AE388</f>
        <v>0</v>
      </c>
      <c r="AB364" s="89">
        <f>'Holiday 2025'!AF388</f>
        <v>0</v>
      </c>
      <c r="AC364" s="89">
        <f>'Holiday 2025'!AG388</f>
        <v>0</v>
      </c>
      <c r="AD364" s="89">
        <f>'Holiday 2025'!AH388</f>
        <v>0</v>
      </c>
      <c r="AE364" s="89">
        <f>'Holiday 2025'!AI388</f>
        <v>0</v>
      </c>
      <c r="AF364" s="89">
        <f>'Holiday 2025'!AJ388</f>
        <v>0</v>
      </c>
      <c r="AG364" s="89">
        <f>'Holiday 2025'!AK388</f>
        <v>0</v>
      </c>
      <c r="AH364" s="89">
        <f>'Holiday 2025'!AL388</f>
        <v>0</v>
      </c>
      <c r="AI364" s="89">
        <f>'Holiday 2025'!AM388</f>
        <v>0</v>
      </c>
      <c r="AJ364" s="89">
        <f>'Holiday 2025'!AN388</f>
        <v>0</v>
      </c>
      <c r="AK364" s="89">
        <f>'Holiday 2025'!AO388</f>
        <v>0</v>
      </c>
      <c r="AL364" s="89">
        <f>'Holiday 2025'!AP388</f>
        <v>0</v>
      </c>
      <c r="AM364" s="89">
        <f>'Holiday 2025'!AQ388</f>
        <v>0</v>
      </c>
      <c r="AN364" s="89">
        <f>'Holiday 2025'!AR388</f>
        <v>0</v>
      </c>
      <c r="AO364" s="89">
        <f>'Holiday 2025'!AS388</f>
        <v>0</v>
      </c>
      <c r="AP364" s="89">
        <f>'Holiday 2025'!AT388</f>
        <v>0</v>
      </c>
      <c r="AQ364" s="89">
        <f>'Holiday 2025'!AU388</f>
        <v>0</v>
      </c>
      <c r="AR364" s="89">
        <f>'Holiday 2025'!AV388</f>
        <v>0</v>
      </c>
      <c r="AS364" s="89">
        <f>'Holiday 2025'!AW388</f>
        <v>0</v>
      </c>
      <c r="AT364" s="89">
        <f>'Holiday 2025'!AX388</f>
        <v>0</v>
      </c>
      <c r="AU364" s="89">
        <f>'Holiday 2025'!AY388</f>
        <v>0</v>
      </c>
      <c r="AV364" s="89">
        <f>'Holiday 2025'!AZ388</f>
        <v>0</v>
      </c>
      <c r="AW364" s="89">
        <f>'Holiday 2025'!BA388</f>
        <v>0</v>
      </c>
    </row>
    <row r="365" spans="2:49" x14ac:dyDescent="0.35">
      <c r="B365" s="89">
        <f>'Holiday 2025'!F389</f>
        <v>0</v>
      </c>
      <c r="C365" s="89">
        <f>'Holiday 2025'!G389</f>
        <v>0</v>
      </c>
      <c r="D365" s="89">
        <f>'Holiday 2025'!H389</f>
        <v>0</v>
      </c>
      <c r="E365" s="89">
        <f>'Holiday 2025'!I389</f>
        <v>0</v>
      </c>
      <c r="F365" s="89">
        <f>'Holiday 2025'!J389</f>
        <v>0</v>
      </c>
      <c r="G365" s="89">
        <f>'Holiday 2025'!K389</f>
        <v>0</v>
      </c>
      <c r="H365" s="89">
        <f>'Holiday 2025'!L389</f>
        <v>0</v>
      </c>
      <c r="I365" s="89">
        <f>'Holiday 2025'!M389</f>
        <v>0</v>
      </c>
      <c r="J365" s="89" t="str">
        <f>'Holiday 2025'!N389</f>
        <v/>
      </c>
      <c r="K365" s="89">
        <f>'Holiday 2025'!O389</f>
        <v>0</v>
      </c>
      <c r="L365" s="89">
        <f>'Holiday 2025'!P389</f>
        <v>0</v>
      </c>
      <c r="M365" s="89">
        <f>'Holiday 2025'!Q389</f>
        <v>0</v>
      </c>
      <c r="N365" s="89" t="str">
        <f>'Holiday 2025'!R389</f>
        <v/>
      </c>
      <c r="O365" s="89">
        <f>'Holiday 2025'!S389</f>
        <v>0</v>
      </c>
      <c r="P365" s="89">
        <f>'Holiday 2025'!T389</f>
        <v>0</v>
      </c>
      <c r="Q365" s="89">
        <f>'Holiday 2025'!U389</f>
        <v>0</v>
      </c>
      <c r="R365" s="89">
        <f>'Holiday 2025'!V389</f>
        <v>0</v>
      </c>
      <c r="S365" s="89">
        <f>'Holiday 2025'!W389</f>
        <v>0</v>
      </c>
      <c r="T365" s="89">
        <f>'Holiday 2025'!X389</f>
        <v>0</v>
      </c>
      <c r="U365" s="89">
        <f>'Holiday 2025'!Y389</f>
        <v>0</v>
      </c>
      <c r="V365" s="89">
        <f>'Holiday 2025'!Z389</f>
        <v>0</v>
      </c>
      <c r="W365" s="89">
        <f>'Holiday 2025'!AA389</f>
        <v>0</v>
      </c>
      <c r="X365" s="89">
        <f>'Holiday 2025'!AB389</f>
        <v>0</v>
      </c>
      <c r="Y365" s="89">
        <f>'Holiday 2025'!AC389</f>
        <v>0</v>
      </c>
      <c r="Z365" s="89">
        <f>'Holiday 2025'!AD389</f>
        <v>0</v>
      </c>
      <c r="AA365" s="89">
        <f>'Holiday 2025'!AE389</f>
        <v>0</v>
      </c>
      <c r="AB365" s="89">
        <f>'Holiday 2025'!AF389</f>
        <v>0</v>
      </c>
      <c r="AC365" s="89">
        <f>'Holiday 2025'!AG389</f>
        <v>0</v>
      </c>
      <c r="AD365" s="89">
        <f>'Holiday 2025'!AH389</f>
        <v>0</v>
      </c>
      <c r="AE365" s="89">
        <f>'Holiday 2025'!AI389</f>
        <v>0</v>
      </c>
      <c r="AF365" s="89">
        <f>'Holiday 2025'!AJ389</f>
        <v>0</v>
      </c>
      <c r="AG365" s="89">
        <f>'Holiday 2025'!AK389</f>
        <v>0</v>
      </c>
      <c r="AH365" s="89">
        <f>'Holiday 2025'!AL389</f>
        <v>0</v>
      </c>
      <c r="AI365" s="89">
        <f>'Holiday 2025'!AM389</f>
        <v>0</v>
      </c>
      <c r="AJ365" s="89">
        <f>'Holiday 2025'!AN389</f>
        <v>0</v>
      </c>
      <c r="AK365" s="89">
        <f>'Holiday 2025'!AO389</f>
        <v>0</v>
      </c>
      <c r="AL365" s="89">
        <f>'Holiday 2025'!AP389</f>
        <v>0</v>
      </c>
      <c r="AM365" s="89">
        <f>'Holiday 2025'!AQ389</f>
        <v>0</v>
      </c>
      <c r="AN365" s="89">
        <f>'Holiday 2025'!AR389</f>
        <v>0</v>
      </c>
      <c r="AO365" s="89">
        <f>'Holiday 2025'!AS389</f>
        <v>0</v>
      </c>
      <c r="AP365" s="89">
        <f>'Holiday 2025'!AT389</f>
        <v>0</v>
      </c>
      <c r="AQ365" s="89">
        <f>'Holiday 2025'!AU389</f>
        <v>0</v>
      </c>
      <c r="AR365" s="89">
        <f>'Holiday 2025'!AV389</f>
        <v>0</v>
      </c>
      <c r="AS365" s="89">
        <f>'Holiday 2025'!AW389</f>
        <v>0</v>
      </c>
      <c r="AT365" s="89">
        <f>'Holiday 2025'!AX389</f>
        <v>0</v>
      </c>
      <c r="AU365" s="89">
        <f>'Holiday 2025'!AY389</f>
        <v>0</v>
      </c>
      <c r="AV365" s="89">
        <f>'Holiday 2025'!AZ389</f>
        <v>0</v>
      </c>
      <c r="AW365" s="89">
        <f>'Holiday 2025'!BA389</f>
        <v>0</v>
      </c>
    </row>
    <row r="366" spans="2:49" x14ac:dyDescent="0.35">
      <c r="B366" s="89">
        <f>'Holiday 2025'!F390</f>
        <v>0</v>
      </c>
      <c r="C366" s="89">
        <f>'Holiday 2025'!G390</f>
        <v>0</v>
      </c>
      <c r="D366" s="89">
        <f>'Holiday 2025'!H390</f>
        <v>0</v>
      </c>
      <c r="E366" s="89">
        <f>'Holiday 2025'!I390</f>
        <v>0</v>
      </c>
      <c r="F366" s="89">
        <f>'Holiday 2025'!J390</f>
        <v>0</v>
      </c>
      <c r="G366" s="89">
        <f>'Holiday 2025'!K390</f>
        <v>0</v>
      </c>
      <c r="H366" s="89">
        <f>'Holiday 2025'!L390</f>
        <v>0</v>
      </c>
      <c r="I366" s="89">
        <f>'Holiday 2025'!M390</f>
        <v>0</v>
      </c>
      <c r="J366" s="89" t="str">
        <f>'Holiday 2025'!N390</f>
        <v/>
      </c>
      <c r="K366" s="89">
        <f>'Holiday 2025'!O390</f>
        <v>0</v>
      </c>
      <c r="L366" s="89">
        <f>'Holiday 2025'!P390</f>
        <v>0</v>
      </c>
      <c r="M366" s="89">
        <f>'Holiday 2025'!Q390</f>
        <v>0</v>
      </c>
      <c r="N366" s="89" t="str">
        <f>'Holiday 2025'!R390</f>
        <v/>
      </c>
      <c r="O366" s="89">
        <f>'Holiday 2025'!S390</f>
        <v>0</v>
      </c>
      <c r="P366" s="89">
        <f>'Holiday 2025'!T390</f>
        <v>0</v>
      </c>
      <c r="Q366" s="89">
        <f>'Holiday 2025'!U390</f>
        <v>0</v>
      </c>
      <c r="R366" s="89">
        <f>'Holiday 2025'!V390</f>
        <v>0</v>
      </c>
      <c r="S366" s="89">
        <f>'Holiday 2025'!W390</f>
        <v>0</v>
      </c>
      <c r="T366" s="89">
        <f>'Holiday 2025'!X390</f>
        <v>0</v>
      </c>
      <c r="U366" s="89">
        <f>'Holiday 2025'!Y390</f>
        <v>0</v>
      </c>
      <c r="V366" s="89">
        <f>'Holiday 2025'!Z390</f>
        <v>0</v>
      </c>
      <c r="W366" s="89">
        <f>'Holiday 2025'!AA390</f>
        <v>0</v>
      </c>
      <c r="X366" s="89">
        <f>'Holiday 2025'!AB390</f>
        <v>0</v>
      </c>
      <c r="Y366" s="89">
        <f>'Holiday 2025'!AC390</f>
        <v>0</v>
      </c>
      <c r="Z366" s="89">
        <f>'Holiday 2025'!AD390</f>
        <v>0</v>
      </c>
      <c r="AA366" s="89">
        <f>'Holiday 2025'!AE390</f>
        <v>0</v>
      </c>
      <c r="AB366" s="89">
        <f>'Holiday 2025'!AF390</f>
        <v>0</v>
      </c>
      <c r="AC366" s="89">
        <f>'Holiday 2025'!AG390</f>
        <v>0</v>
      </c>
      <c r="AD366" s="89">
        <f>'Holiday 2025'!AH390</f>
        <v>0</v>
      </c>
      <c r="AE366" s="89">
        <f>'Holiday 2025'!AI390</f>
        <v>0</v>
      </c>
      <c r="AF366" s="89">
        <f>'Holiday 2025'!AJ390</f>
        <v>0</v>
      </c>
      <c r="AG366" s="89">
        <f>'Holiday 2025'!AK390</f>
        <v>0</v>
      </c>
      <c r="AH366" s="89">
        <f>'Holiday 2025'!AL390</f>
        <v>0</v>
      </c>
      <c r="AI366" s="89">
        <f>'Holiday 2025'!AM390</f>
        <v>0</v>
      </c>
      <c r="AJ366" s="89">
        <f>'Holiday 2025'!AN390</f>
        <v>0</v>
      </c>
      <c r="AK366" s="89">
        <f>'Holiday 2025'!AO390</f>
        <v>0</v>
      </c>
      <c r="AL366" s="89">
        <f>'Holiday 2025'!AP390</f>
        <v>0</v>
      </c>
      <c r="AM366" s="89">
        <f>'Holiday 2025'!AQ390</f>
        <v>0</v>
      </c>
      <c r="AN366" s="89">
        <f>'Holiday 2025'!AR390</f>
        <v>0</v>
      </c>
      <c r="AO366" s="89">
        <f>'Holiday 2025'!AS390</f>
        <v>0</v>
      </c>
      <c r="AP366" s="89">
        <f>'Holiday 2025'!AT390</f>
        <v>0</v>
      </c>
      <c r="AQ366" s="89">
        <f>'Holiday 2025'!AU390</f>
        <v>0</v>
      </c>
      <c r="AR366" s="89">
        <f>'Holiday 2025'!AV390</f>
        <v>0</v>
      </c>
      <c r="AS366" s="89">
        <f>'Holiday 2025'!AW390</f>
        <v>0</v>
      </c>
      <c r="AT366" s="89">
        <f>'Holiday 2025'!AX390</f>
        <v>0</v>
      </c>
      <c r="AU366" s="89">
        <f>'Holiday 2025'!AY390</f>
        <v>0</v>
      </c>
      <c r="AV366" s="89">
        <f>'Holiday 2025'!AZ390</f>
        <v>0</v>
      </c>
      <c r="AW366" s="89">
        <f>'Holiday 2025'!BA390</f>
        <v>0</v>
      </c>
    </row>
    <row r="367" spans="2:49" x14ac:dyDescent="0.35">
      <c r="B367" s="89">
        <f>'Holiday 2025'!F391</f>
        <v>0</v>
      </c>
      <c r="C367" s="89">
        <f>'Holiday 2025'!G391</f>
        <v>0</v>
      </c>
      <c r="D367" s="89">
        <f>'Holiday 2025'!H391</f>
        <v>0</v>
      </c>
      <c r="E367" s="89">
        <f>'Holiday 2025'!I391</f>
        <v>0</v>
      </c>
      <c r="F367" s="89">
        <f>'Holiday 2025'!J391</f>
        <v>0</v>
      </c>
      <c r="G367" s="89">
        <f>'Holiday 2025'!K391</f>
        <v>0</v>
      </c>
      <c r="H367" s="89">
        <f>'Holiday 2025'!L391</f>
        <v>0</v>
      </c>
      <c r="I367" s="89">
        <f>'Holiday 2025'!M391</f>
        <v>0</v>
      </c>
      <c r="J367" s="89" t="str">
        <f>'Holiday 2025'!N391</f>
        <v/>
      </c>
      <c r="K367" s="89">
        <f>'Holiday 2025'!O391</f>
        <v>0</v>
      </c>
      <c r="L367" s="89">
        <f>'Holiday 2025'!P391</f>
        <v>0</v>
      </c>
      <c r="M367" s="89">
        <f>'Holiday 2025'!Q391</f>
        <v>0</v>
      </c>
      <c r="N367" s="89" t="str">
        <f>'Holiday 2025'!R391</f>
        <v/>
      </c>
      <c r="O367" s="89">
        <f>'Holiday 2025'!S391</f>
        <v>0</v>
      </c>
      <c r="P367" s="89">
        <f>'Holiday 2025'!T391</f>
        <v>0</v>
      </c>
      <c r="Q367" s="89">
        <f>'Holiday 2025'!U391</f>
        <v>0</v>
      </c>
      <c r="R367" s="89">
        <f>'Holiday 2025'!V391</f>
        <v>0</v>
      </c>
      <c r="S367" s="89">
        <f>'Holiday 2025'!W391</f>
        <v>0</v>
      </c>
      <c r="T367" s="89">
        <f>'Holiday 2025'!X391</f>
        <v>0</v>
      </c>
      <c r="U367" s="89">
        <f>'Holiday 2025'!Y391</f>
        <v>0</v>
      </c>
      <c r="V367" s="89">
        <f>'Holiday 2025'!Z391</f>
        <v>0</v>
      </c>
      <c r="W367" s="89">
        <f>'Holiday 2025'!AA391</f>
        <v>0</v>
      </c>
      <c r="X367" s="89">
        <f>'Holiday 2025'!AB391</f>
        <v>0</v>
      </c>
      <c r="Y367" s="89">
        <f>'Holiday 2025'!AC391</f>
        <v>0</v>
      </c>
      <c r="Z367" s="89">
        <f>'Holiday 2025'!AD391</f>
        <v>0</v>
      </c>
      <c r="AA367" s="89">
        <f>'Holiday 2025'!AE391</f>
        <v>0</v>
      </c>
      <c r="AB367" s="89">
        <f>'Holiday 2025'!AF391</f>
        <v>0</v>
      </c>
      <c r="AC367" s="89">
        <f>'Holiday 2025'!AG391</f>
        <v>0</v>
      </c>
      <c r="AD367" s="89">
        <f>'Holiday 2025'!AH391</f>
        <v>0</v>
      </c>
      <c r="AE367" s="89">
        <f>'Holiday 2025'!AI391</f>
        <v>0</v>
      </c>
      <c r="AF367" s="89">
        <f>'Holiday 2025'!AJ391</f>
        <v>0</v>
      </c>
      <c r="AG367" s="89">
        <f>'Holiday 2025'!AK391</f>
        <v>0</v>
      </c>
      <c r="AH367" s="89">
        <f>'Holiday 2025'!AL391</f>
        <v>0</v>
      </c>
      <c r="AI367" s="89">
        <f>'Holiday 2025'!AM391</f>
        <v>0</v>
      </c>
      <c r="AJ367" s="89">
        <f>'Holiday 2025'!AN391</f>
        <v>0</v>
      </c>
      <c r="AK367" s="89">
        <f>'Holiday 2025'!AO391</f>
        <v>0</v>
      </c>
      <c r="AL367" s="89">
        <f>'Holiday 2025'!AP391</f>
        <v>0</v>
      </c>
      <c r="AM367" s="89">
        <f>'Holiday 2025'!AQ391</f>
        <v>0</v>
      </c>
      <c r="AN367" s="89">
        <f>'Holiday 2025'!AR391</f>
        <v>0</v>
      </c>
      <c r="AO367" s="89">
        <f>'Holiday 2025'!AS391</f>
        <v>0</v>
      </c>
      <c r="AP367" s="89">
        <f>'Holiday 2025'!AT391</f>
        <v>0</v>
      </c>
      <c r="AQ367" s="89">
        <f>'Holiday 2025'!AU391</f>
        <v>0</v>
      </c>
      <c r="AR367" s="89">
        <f>'Holiday 2025'!AV391</f>
        <v>0</v>
      </c>
      <c r="AS367" s="89">
        <f>'Holiday 2025'!AW391</f>
        <v>0</v>
      </c>
      <c r="AT367" s="89">
        <f>'Holiday 2025'!AX391</f>
        <v>0</v>
      </c>
      <c r="AU367" s="89">
        <f>'Holiday 2025'!AY391</f>
        <v>0</v>
      </c>
      <c r="AV367" s="89">
        <f>'Holiday 2025'!AZ391</f>
        <v>0</v>
      </c>
      <c r="AW367" s="89">
        <f>'Holiday 2025'!BA391</f>
        <v>0</v>
      </c>
    </row>
    <row r="368" spans="2:49" x14ac:dyDescent="0.35">
      <c r="B368" s="89">
        <f>'Holiday 2025'!F392</f>
        <v>0</v>
      </c>
      <c r="C368" s="89">
        <f>'Holiday 2025'!G392</f>
        <v>0</v>
      </c>
      <c r="D368" s="89">
        <f>'Holiday 2025'!H392</f>
        <v>0</v>
      </c>
      <c r="E368" s="89">
        <f>'Holiday 2025'!I392</f>
        <v>0</v>
      </c>
      <c r="F368" s="89">
        <f>'Holiday 2025'!J392</f>
        <v>0</v>
      </c>
      <c r="G368" s="89">
        <f>'Holiday 2025'!K392</f>
        <v>0</v>
      </c>
      <c r="H368" s="89">
        <f>'Holiday 2025'!L392</f>
        <v>0</v>
      </c>
      <c r="I368" s="89">
        <f>'Holiday 2025'!M392</f>
        <v>0</v>
      </c>
      <c r="J368" s="89" t="str">
        <f>'Holiday 2025'!N392</f>
        <v/>
      </c>
      <c r="K368" s="89">
        <f>'Holiday 2025'!O392</f>
        <v>0</v>
      </c>
      <c r="L368" s="89">
        <f>'Holiday 2025'!P392</f>
        <v>0</v>
      </c>
      <c r="M368" s="89">
        <f>'Holiday 2025'!Q392</f>
        <v>0</v>
      </c>
      <c r="N368" s="89" t="str">
        <f>'Holiday 2025'!R392</f>
        <v/>
      </c>
      <c r="O368" s="89">
        <f>'Holiday 2025'!S392</f>
        <v>0</v>
      </c>
      <c r="P368" s="89">
        <f>'Holiday 2025'!T392</f>
        <v>0</v>
      </c>
      <c r="Q368" s="89">
        <f>'Holiday 2025'!U392</f>
        <v>0</v>
      </c>
      <c r="R368" s="89">
        <f>'Holiday 2025'!V392</f>
        <v>0</v>
      </c>
      <c r="S368" s="89">
        <f>'Holiday 2025'!W392</f>
        <v>0</v>
      </c>
      <c r="T368" s="89">
        <f>'Holiday 2025'!X392</f>
        <v>0</v>
      </c>
      <c r="U368" s="89">
        <f>'Holiday 2025'!Y392</f>
        <v>0</v>
      </c>
      <c r="V368" s="89">
        <f>'Holiday 2025'!Z392</f>
        <v>0</v>
      </c>
      <c r="W368" s="89">
        <f>'Holiday 2025'!AA392</f>
        <v>0</v>
      </c>
      <c r="X368" s="89">
        <f>'Holiday 2025'!AB392</f>
        <v>0</v>
      </c>
      <c r="Y368" s="89">
        <f>'Holiday 2025'!AC392</f>
        <v>0</v>
      </c>
      <c r="Z368" s="89">
        <f>'Holiday 2025'!AD392</f>
        <v>0</v>
      </c>
      <c r="AA368" s="89">
        <f>'Holiday 2025'!AE392</f>
        <v>0</v>
      </c>
      <c r="AB368" s="89">
        <f>'Holiday 2025'!AF392</f>
        <v>0</v>
      </c>
      <c r="AC368" s="89">
        <f>'Holiday 2025'!AG392</f>
        <v>0</v>
      </c>
      <c r="AD368" s="89">
        <f>'Holiday 2025'!AH392</f>
        <v>0</v>
      </c>
      <c r="AE368" s="89">
        <f>'Holiday 2025'!AI392</f>
        <v>0</v>
      </c>
      <c r="AF368" s="89">
        <f>'Holiday 2025'!AJ392</f>
        <v>0</v>
      </c>
      <c r="AG368" s="89">
        <f>'Holiday 2025'!AK392</f>
        <v>0</v>
      </c>
      <c r="AH368" s="89">
        <f>'Holiday 2025'!AL392</f>
        <v>0</v>
      </c>
      <c r="AI368" s="89">
        <f>'Holiday 2025'!AM392</f>
        <v>0</v>
      </c>
      <c r="AJ368" s="89">
        <f>'Holiday 2025'!AN392</f>
        <v>0</v>
      </c>
      <c r="AK368" s="89">
        <f>'Holiday 2025'!AO392</f>
        <v>0</v>
      </c>
      <c r="AL368" s="89">
        <f>'Holiday 2025'!AP392</f>
        <v>0</v>
      </c>
      <c r="AM368" s="89">
        <f>'Holiday 2025'!AQ392</f>
        <v>0</v>
      </c>
      <c r="AN368" s="89">
        <f>'Holiday 2025'!AR392</f>
        <v>0</v>
      </c>
      <c r="AO368" s="89">
        <f>'Holiday 2025'!AS392</f>
        <v>0</v>
      </c>
      <c r="AP368" s="89">
        <f>'Holiday 2025'!AT392</f>
        <v>0</v>
      </c>
      <c r="AQ368" s="89">
        <f>'Holiday 2025'!AU392</f>
        <v>0</v>
      </c>
      <c r="AR368" s="89">
        <f>'Holiday 2025'!AV392</f>
        <v>0</v>
      </c>
      <c r="AS368" s="89">
        <f>'Holiday 2025'!AW392</f>
        <v>0</v>
      </c>
      <c r="AT368" s="89">
        <f>'Holiday 2025'!AX392</f>
        <v>0</v>
      </c>
      <c r="AU368" s="89">
        <f>'Holiday 2025'!AY392</f>
        <v>0</v>
      </c>
      <c r="AV368" s="89">
        <f>'Holiday 2025'!AZ392</f>
        <v>0</v>
      </c>
      <c r="AW368" s="89">
        <f>'Holiday 2025'!BA392</f>
        <v>0</v>
      </c>
    </row>
    <row r="369" spans="2:49" x14ac:dyDescent="0.35">
      <c r="B369" s="89">
        <f>'Holiday 2025'!F393</f>
        <v>0</v>
      </c>
      <c r="C369" s="89">
        <f>'Holiday 2025'!G393</f>
        <v>0</v>
      </c>
      <c r="D369" s="89">
        <f>'Holiday 2025'!H393</f>
        <v>0</v>
      </c>
      <c r="E369" s="89">
        <f>'Holiday 2025'!I393</f>
        <v>0</v>
      </c>
      <c r="F369" s="89">
        <f>'Holiday 2025'!J393</f>
        <v>0</v>
      </c>
      <c r="G369" s="89">
        <f>'Holiday 2025'!K393</f>
        <v>0</v>
      </c>
      <c r="H369" s="89">
        <f>'Holiday 2025'!L393</f>
        <v>0</v>
      </c>
      <c r="I369" s="89">
        <f>'Holiday 2025'!M393</f>
        <v>0</v>
      </c>
      <c r="J369" s="89" t="str">
        <f>'Holiday 2025'!N393</f>
        <v/>
      </c>
      <c r="K369" s="89">
        <f>'Holiday 2025'!O393</f>
        <v>0</v>
      </c>
      <c r="L369" s="89">
        <f>'Holiday 2025'!P393</f>
        <v>0</v>
      </c>
      <c r="M369" s="89">
        <f>'Holiday 2025'!Q393</f>
        <v>0</v>
      </c>
      <c r="N369" s="89" t="str">
        <f>'Holiday 2025'!R393</f>
        <v/>
      </c>
      <c r="O369" s="89">
        <f>'Holiday 2025'!S393</f>
        <v>0</v>
      </c>
      <c r="P369" s="89">
        <f>'Holiday 2025'!T393</f>
        <v>0</v>
      </c>
      <c r="Q369" s="89">
        <f>'Holiday 2025'!U393</f>
        <v>0</v>
      </c>
      <c r="R369" s="89">
        <f>'Holiday 2025'!V393</f>
        <v>0</v>
      </c>
      <c r="S369" s="89">
        <f>'Holiday 2025'!W393</f>
        <v>0</v>
      </c>
      <c r="T369" s="89">
        <f>'Holiday 2025'!X393</f>
        <v>0</v>
      </c>
      <c r="U369" s="89">
        <f>'Holiday 2025'!Y393</f>
        <v>0</v>
      </c>
      <c r="V369" s="89">
        <f>'Holiday 2025'!Z393</f>
        <v>0</v>
      </c>
      <c r="W369" s="89">
        <f>'Holiday 2025'!AA393</f>
        <v>0</v>
      </c>
      <c r="X369" s="89">
        <f>'Holiday 2025'!AB393</f>
        <v>0</v>
      </c>
      <c r="Y369" s="89">
        <f>'Holiday 2025'!AC393</f>
        <v>0</v>
      </c>
      <c r="Z369" s="89">
        <f>'Holiday 2025'!AD393</f>
        <v>0</v>
      </c>
      <c r="AA369" s="89">
        <f>'Holiday 2025'!AE393</f>
        <v>0</v>
      </c>
      <c r="AB369" s="89">
        <f>'Holiday 2025'!AF393</f>
        <v>0</v>
      </c>
      <c r="AC369" s="89">
        <f>'Holiday 2025'!AG393</f>
        <v>0</v>
      </c>
      <c r="AD369" s="89">
        <f>'Holiday 2025'!AH393</f>
        <v>0</v>
      </c>
      <c r="AE369" s="89">
        <f>'Holiday 2025'!AI393</f>
        <v>0</v>
      </c>
      <c r="AF369" s="89">
        <f>'Holiday 2025'!AJ393</f>
        <v>0</v>
      </c>
      <c r="AG369" s="89">
        <f>'Holiday 2025'!AK393</f>
        <v>0</v>
      </c>
      <c r="AH369" s="89">
        <f>'Holiday 2025'!AL393</f>
        <v>0</v>
      </c>
      <c r="AI369" s="89">
        <f>'Holiday 2025'!AM393</f>
        <v>0</v>
      </c>
      <c r="AJ369" s="89">
        <f>'Holiday 2025'!AN393</f>
        <v>0</v>
      </c>
      <c r="AK369" s="89">
        <f>'Holiday 2025'!AO393</f>
        <v>0</v>
      </c>
      <c r="AL369" s="89">
        <f>'Holiday 2025'!AP393</f>
        <v>0</v>
      </c>
      <c r="AM369" s="89">
        <f>'Holiday 2025'!AQ393</f>
        <v>0</v>
      </c>
      <c r="AN369" s="89">
        <f>'Holiday 2025'!AR393</f>
        <v>0</v>
      </c>
      <c r="AO369" s="89">
        <f>'Holiday 2025'!AS393</f>
        <v>0</v>
      </c>
      <c r="AP369" s="89">
        <f>'Holiday 2025'!AT393</f>
        <v>0</v>
      </c>
      <c r="AQ369" s="89">
        <f>'Holiday 2025'!AU393</f>
        <v>0</v>
      </c>
      <c r="AR369" s="89">
        <f>'Holiday 2025'!AV393</f>
        <v>0</v>
      </c>
      <c r="AS369" s="89">
        <f>'Holiday 2025'!AW393</f>
        <v>0</v>
      </c>
      <c r="AT369" s="89">
        <f>'Holiday 2025'!AX393</f>
        <v>0</v>
      </c>
      <c r="AU369" s="89">
        <f>'Holiday 2025'!AY393</f>
        <v>0</v>
      </c>
      <c r="AV369" s="89">
        <f>'Holiday 2025'!AZ393</f>
        <v>0</v>
      </c>
      <c r="AW369" s="89">
        <f>'Holiday 2025'!BA393</f>
        <v>0</v>
      </c>
    </row>
    <row r="370" spans="2:49" x14ac:dyDescent="0.35">
      <c r="B370" s="89">
        <f>'Holiday 2025'!F394</f>
        <v>0</v>
      </c>
      <c r="C370" s="89">
        <f>'Holiday 2025'!G394</f>
        <v>0</v>
      </c>
      <c r="D370" s="89">
        <f>'Holiday 2025'!H394</f>
        <v>0</v>
      </c>
      <c r="E370" s="89">
        <f>'Holiday 2025'!I394</f>
        <v>0</v>
      </c>
      <c r="F370" s="89">
        <f>'Holiday 2025'!J394</f>
        <v>0</v>
      </c>
      <c r="G370" s="89">
        <f>'Holiday 2025'!K394</f>
        <v>0</v>
      </c>
      <c r="H370" s="89">
        <f>'Holiday 2025'!L394</f>
        <v>0</v>
      </c>
      <c r="I370" s="89">
        <f>'Holiday 2025'!M394</f>
        <v>0</v>
      </c>
      <c r="J370" s="89" t="str">
        <f>'Holiday 2025'!N394</f>
        <v/>
      </c>
      <c r="K370" s="89">
        <f>'Holiday 2025'!O394</f>
        <v>0</v>
      </c>
      <c r="L370" s="89">
        <f>'Holiday 2025'!P394</f>
        <v>0</v>
      </c>
      <c r="M370" s="89">
        <f>'Holiday 2025'!Q394</f>
        <v>0</v>
      </c>
      <c r="N370" s="89" t="str">
        <f>'Holiday 2025'!R394</f>
        <v/>
      </c>
      <c r="O370" s="89">
        <f>'Holiday 2025'!S394</f>
        <v>0</v>
      </c>
      <c r="P370" s="89">
        <f>'Holiday 2025'!T394</f>
        <v>0</v>
      </c>
      <c r="Q370" s="89">
        <f>'Holiday 2025'!U394</f>
        <v>0</v>
      </c>
      <c r="R370" s="89">
        <f>'Holiday 2025'!V394</f>
        <v>0</v>
      </c>
      <c r="S370" s="89">
        <f>'Holiday 2025'!W394</f>
        <v>0</v>
      </c>
      <c r="T370" s="89">
        <f>'Holiday 2025'!X394</f>
        <v>0</v>
      </c>
      <c r="U370" s="89">
        <f>'Holiday 2025'!Y394</f>
        <v>0</v>
      </c>
      <c r="V370" s="89">
        <f>'Holiday 2025'!Z394</f>
        <v>0</v>
      </c>
      <c r="W370" s="89">
        <f>'Holiday 2025'!AA394</f>
        <v>0</v>
      </c>
      <c r="X370" s="89">
        <f>'Holiday 2025'!AB394</f>
        <v>0</v>
      </c>
      <c r="Y370" s="89">
        <f>'Holiday 2025'!AC394</f>
        <v>0</v>
      </c>
      <c r="Z370" s="89">
        <f>'Holiday 2025'!AD394</f>
        <v>0</v>
      </c>
      <c r="AA370" s="89">
        <f>'Holiday 2025'!AE394</f>
        <v>0</v>
      </c>
      <c r="AB370" s="89">
        <f>'Holiday 2025'!AF394</f>
        <v>0</v>
      </c>
      <c r="AC370" s="89">
        <f>'Holiday 2025'!AG394</f>
        <v>0</v>
      </c>
      <c r="AD370" s="89">
        <f>'Holiday 2025'!AH394</f>
        <v>0</v>
      </c>
      <c r="AE370" s="89">
        <f>'Holiday 2025'!AI394</f>
        <v>0</v>
      </c>
      <c r="AF370" s="89">
        <f>'Holiday 2025'!AJ394</f>
        <v>0</v>
      </c>
      <c r="AG370" s="89">
        <f>'Holiday 2025'!AK394</f>
        <v>0</v>
      </c>
      <c r="AH370" s="89">
        <f>'Holiday 2025'!AL394</f>
        <v>0</v>
      </c>
      <c r="AI370" s="89">
        <f>'Holiday 2025'!AM394</f>
        <v>0</v>
      </c>
      <c r="AJ370" s="89">
        <f>'Holiday 2025'!AN394</f>
        <v>0</v>
      </c>
      <c r="AK370" s="89">
        <f>'Holiday 2025'!AO394</f>
        <v>0</v>
      </c>
      <c r="AL370" s="89">
        <f>'Holiday 2025'!AP394</f>
        <v>0</v>
      </c>
      <c r="AM370" s="89">
        <f>'Holiday 2025'!AQ394</f>
        <v>0</v>
      </c>
      <c r="AN370" s="89">
        <f>'Holiday 2025'!AR394</f>
        <v>0</v>
      </c>
      <c r="AO370" s="89">
        <f>'Holiday 2025'!AS394</f>
        <v>0</v>
      </c>
      <c r="AP370" s="89">
        <f>'Holiday 2025'!AT394</f>
        <v>0</v>
      </c>
      <c r="AQ370" s="89">
        <f>'Holiday 2025'!AU394</f>
        <v>0</v>
      </c>
      <c r="AR370" s="89">
        <f>'Holiday 2025'!AV394</f>
        <v>0</v>
      </c>
      <c r="AS370" s="89">
        <f>'Holiday 2025'!AW394</f>
        <v>0</v>
      </c>
      <c r="AT370" s="89">
        <f>'Holiday 2025'!AX394</f>
        <v>0</v>
      </c>
      <c r="AU370" s="89">
        <f>'Holiday 2025'!AY394</f>
        <v>0</v>
      </c>
      <c r="AV370" s="89">
        <f>'Holiday 2025'!AZ394</f>
        <v>0</v>
      </c>
      <c r="AW370" s="89">
        <f>'Holiday 2025'!BA394</f>
        <v>0</v>
      </c>
    </row>
    <row r="371" spans="2:49" x14ac:dyDescent="0.35">
      <c r="B371" s="89">
        <f>'Holiday 2025'!F395</f>
        <v>0</v>
      </c>
      <c r="C371" s="89">
        <f>'Holiday 2025'!G395</f>
        <v>0</v>
      </c>
      <c r="D371" s="89">
        <f>'Holiday 2025'!H395</f>
        <v>0</v>
      </c>
      <c r="E371" s="89">
        <f>'Holiday 2025'!I395</f>
        <v>0</v>
      </c>
      <c r="F371" s="89">
        <f>'Holiday 2025'!J395</f>
        <v>0</v>
      </c>
      <c r="G371" s="89">
        <f>'Holiday 2025'!K395</f>
        <v>0</v>
      </c>
      <c r="H371" s="89">
        <f>'Holiday 2025'!L395</f>
        <v>0</v>
      </c>
      <c r="I371" s="89">
        <f>'Holiday 2025'!M395</f>
        <v>0</v>
      </c>
      <c r="J371" s="89" t="str">
        <f>'Holiday 2025'!N395</f>
        <v/>
      </c>
      <c r="K371" s="89">
        <f>'Holiday 2025'!O395</f>
        <v>0</v>
      </c>
      <c r="L371" s="89">
        <f>'Holiday 2025'!P395</f>
        <v>0</v>
      </c>
      <c r="M371" s="89">
        <f>'Holiday 2025'!Q395</f>
        <v>0</v>
      </c>
      <c r="N371" s="89" t="str">
        <f>'Holiday 2025'!R395</f>
        <v/>
      </c>
      <c r="O371" s="89">
        <f>'Holiday 2025'!S395</f>
        <v>0</v>
      </c>
      <c r="P371" s="89">
        <f>'Holiday 2025'!T395</f>
        <v>0</v>
      </c>
      <c r="Q371" s="89">
        <f>'Holiday 2025'!U395</f>
        <v>0</v>
      </c>
      <c r="R371" s="89">
        <f>'Holiday 2025'!V395</f>
        <v>0</v>
      </c>
      <c r="S371" s="89">
        <f>'Holiday 2025'!W395</f>
        <v>0</v>
      </c>
      <c r="T371" s="89">
        <f>'Holiday 2025'!X395</f>
        <v>0</v>
      </c>
      <c r="U371" s="89">
        <f>'Holiday 2025'!Y395</f>
        <v>0</v>
      </c>
      <c r="V371" s="89">
        <f>'Holiday 2025'!Z395</f>
        <v>0</v>
      </c>
      <c r="W371" s="89">
        <f>'Holiday 2025'!AA395</f>
        <v>0</v>
      </c>
      <c r="X371" s="89">
        <f>'Holiday 2025'!AB395</f>
        <v>0</v>
      </c>
      <c r="Y371" s="89">
        <f>'Holiday 2025'!AC395</f>
        <v>0</v>
      </c>
      <c r="Z371" s="89">
        <f>'Holiday 2025'!AD395</f>
        <v>0</v>
      </c>
      <c r="AA371" s="89">
        <f>'Holiday 2025'!AE395</f>
        <v>0</v>
      </c>
      <c r="AB371" s="89">
        <f>'Holiday 2025'!AF395</f>
        <v>0</v>
      </c>
      <c r="AC371" s="89">
        <f>'Holiday 2025'!AG395</f>
        <v>0</v>
      </c>
      <c r="AD371" s="89">
        <f>'Holiday 2025'!AH395</f>
        <v>0</v>
      </c>
      <c r="AE371" s="89">
        <f>'Holiday 2025'!AI395</f>
        <v>0</v>
      </c>
      <c r="AF371" s="89">
        <f>'Holiday 2025'!AJ395</f>
        <v>0</v>
      </c>
      <c r="AG371" s="89">
        <f>'Holiday 2025'!AK395</f>
        <v>0</v>
      </c>
      <c r="AH371" s="89">
        <f>'Holiday 2025'!AL395</f>
        <v>0</v>
      </c>
      <c r="AI371" s="89">
        <f>'Holiday 2025'!AM395</f>
        <v>0</v>
      </c>
      <c r="AJ371" s="89">
        <f>'Holiday 2025'!AN395</f>
        <v>0</v>
      </c>
      <c r="AK371" s="89">
        <f>'Holiday 2025'!AO395</f>
        <v>0</v>
      </c>
      <c r="AL371" s="89">
        <f>'Holiday 2025'!AP395</f>
        <v>0</v>
      </c>
      <c r="AM371" s="89">
        <f>'Holiday 2025'!AQ395</f>
        <v>0</v>
      </c>
      <c r="AN371" s="89">
        <f>'Holiday 2025'!AR395</f>
        <v>0</v>
      </c>
      <c r="AO371" s="89">
        <f>'Holiday 2025'!AS395</f>
        <v>0</v>
      </c>
      <c r="AP371" s="89">
        <f>'Holiday 2025'!AT395</f>
        <v>0</v>
      </c>
      <c r="AQ371" s="89">
        <f>'Holiday 2025'!AU395</f>
        <v>0</v>
      </c>
      <c r="AR371" s="89">
        <f>'Holiday 2025'!AV395</f>
        <v>0</v>
      </c>
      <c r="AS371" s="89">
        <f>'Holiday 2025'!AW395</f>
        <v>0</v>
      </c>
      <c r="AT371" s="89">
        <f>'Holiday 2025'!AX395</f>
        <v>0</v>
      </c>
      <c r="AU371" s="89">
        <f>'Holiday 2025'!AY395</f>
        <v>0</v>
      </c>
      <c r="AV371" s="89">
        <f>'Holiday 2025'!AZ395</f>
        <v>0</v>
      </c>
      <c r="AW371" s="89">
        <f>'Holiday 2025'!BA395</f>
        <v>0</v>
      </c>
    </row>
    <row r="372" spans="2:49" x14ac:dyDescent="0.35">
      <c r="B372" s="89">
        <f>'Holiday 2025'!F396</f>
        <v>0</v>
      </c>
      <c r="C372" s="89">
        <f>'Holiday 2025'!G396</f>
        <v>0</v>
      </c>
      <c r="D372" s="89">
        <f>'Holiday 2025'!H396</f>
        <v>0</v>
      </c>
      <c r="E372" s="89">
        <f>'Holiday 2025'!I396</f>
        <v>0</v>
      </c>
      <c r="F372" s="89">
        <f>'Holiday 2025'!J396</f>
        <v>0</v>
      </c>
      <c r="G372" s="89">
        <f>'Holiday 2025'!K396</f>
        <v>0</v>
      </c>
      <c r="H372" s="89">
        <f>'Holiday 2025'!L396</f>
        <v>0</v>
      </c>
      <c r="I372" s="89">
        <f>'Holiday 2025'!M396</f>
        <v>0</v>
      </c>
      <c r="J372" s="89" t="str">
        <f>'Holiday 2025'!N396</f>
        <v/>
      </c>
      <c r="K372" s="89">
        <f>'Holiday 2025'!O396</f>
        <v>0</v>
      </c>
      <c r="L372" s="89">
        <f>'Holiday 2025'!P396</f>
        <v>0</v>
      </c>
      <c r="M372" s="89">
        <f>'Holiday 2025'!Q396</f>
        <v>0</v>
      </c>
      <c r="N372" s="89" t="str">
        <f>'Holiday 2025'!R396</f>
        <v/>
      </c>
      <c r="O372" s="89">
        <f>'Holiday 2025'!S396</f>
        <v>0</v>
      </c>
      <c r="P372" s="89">
        <f>'Holiday 2025'!T396</f>
        <v>0</v>
      </c>
      <c r="Q372" s="89">
        <f>'Holiday 2025'!U396</f>
        <v>0</v>
      </c>
      <c r="R372" s="89">
        <f>'Holiday 2025'!V396</f>
        <v>0</v>
      </c>
      <c r="S372" s="89">
        <f>'Holiday 2025'!W396</f>
        <v>0</v>
      </c>
      <c r="T372" s="89">
        <f>'Holiday 2025'!X396</f>
        <v>0</v>
      </c>
      <c r="U372" s="89">
        <f>'Holiday 2025'!Y396</f>
        <v>0</v>
      </c>
      <c r="V372" s="89">
        <f>'Holiday 2025'!Z396</f>
        <v>0</v>
      </c>
      <c r="W372" s="89">
        <f>'Holiday 2025'!AA396</f>
        <v>0</v>
      </c>
      <c r="X372" s="89">
        <f>'Holiday 2025'!AB396</f>
        <v>0</v>
      </c>
      <c r="Y372" s="89">
        <f>'Holiday 2025'!AC396</f>
        <v>0</v>
      </c>
      <c r="Z372" s="89">
        <f>'Holiday 2025'!AD396</f>
        <v>0</v>
      </c>
      <c r="AA372" s="89">
        <f>'Holiday 2025'!AE396</f>
        <v>0</v>
      </c>
      <c r="AB372" s="89">
        <f>'Holiday 2025'!AF396</f>
        <v>0</v>
      </c>
      <c r="AC372" s="89">
        <f>'Holiday 2025'!AG396</f>
        <v>0</v>
      </c>
      <c r="AD372" s="89">
        <f>'Holiday 2025'!AH396</f>
        <v>0</v>
      </c>
      <c r="AE372" s="89">
        <f>'Holiday 2025'!AI396</f>
        <v>0</v>
      </c>
      <c r="AF372" s="89">
        <f>'Holiday 2025'!AJ396</f>
        <v>0</v>
      </c>
      <c r="AG372" s="89">
        <f>'Holiday 2025'!AK396</f>
        <v>0</v>
      </c>
      <c r="AH372" s="89">
        <f>'Holiday 2025'!AL396</f>
        <v>0</v>
      </c>
      <c r="AI372" s="89">
        <f>'Holiday 2025'!AM396</f>
        <v>0</v>
      </c>
      <c r="AJ372" s="89">
        <f>'Holiday 2025'!AN396</f>
        <v>0</v>
      </c>
      <c r="AK372" s="89">
        <f>'Holiday 2025'!AO396</f>
        <v>0</v>
      </c>
      <c r="AL372" s="89">
        <f>'Holiday 2025'!AP396</f>
        <v>0</v>
      </c>
      <c r="AM372" s="89">
        <f>'Holiday 2025'!AQ396</f>
        <v>0</v>
      </c>
      <c r="AN372" s="89">
        <f>'Holiday 2025'!AR396</f>
        <v>0</v>
      </c>
      <c r="AO372" s="89">
        <f>'Holiday 2025'!AS396</f>
        <v>0</v>
      </c>
      <c r="AP372" s="89">
        <f>'Holiday 2025'!AT396</f>
        <v>0</v>
      </c>
      <c r="AQ372" s="89">
        <f>'Holiday 2025'!AU396</f>
        <v>0</v>
      </c>
      <c r="AR372" s="89">
        <f>'Holiday 2025'!AV396</f>
        <v>0</v>
      </c>
      <c r="AS372" s="89">
        <f>'Holiday 2025'!AW396</f>
        <v>0</v>
      </c>
      <c r="AT372" s="89">
        <f>'Holiday 2025'!AX396</f>
        <v>0</v>
      </c>
      <c r="AU372" s="89">
        <f>'Holiday 2025'!AY396</f>
        <v>0</v>
      </c>
      <c r="AV372" s="89">
        <f>'Holiday 2025'!AZ396</f>
        <v>0</v>
      </c>
      <c r="AW372" s="89">
        <f>'Holiday 2025'!BA396</f>
        <v>0</v>
      </c>
    </row>
    <row r="373" spans="2:49" x14ac:dyDescent="0.35">
      <c r="B373" s="89">
        <f>'Holiday 2025'!F397</f>
        <v>0</v>
      </c>
      <c r="C373" s="89">
        <f>'Holiday 2025'!G397</f>
        <v>0</v>
      </c>
      <c r="D373" s="89">
        <f>'Holiday 2025'!H397</f>
        <v>0</v>
      </c>
      <c r="E373" s="89">
        <f>'Holiday 2025'!I397</f>
        <v>0</v>
      </c>
      <c r="F373" s="89">
        <f>'Holiday 2025'!J397</f>
        <v>0</v>
      </c>
      <c r="G373" s="89">
        <f>'Holiday 2025'!K397</f>
        <v>0</v>
      </c>
      <c r="H373" s="89">
        <f>'Holiday 2025'!L397</f>
        <v>0</v>
      </c>
      <c r="I373" s="89">
        <f>'Holiday 2025'!M397</f>
        <v>0</v>
      </c>
      <c r="J373" s="89" t="str">
        <f>'Holiday 2025'!N397</f>
        <v/>
      </c>
      <c r="K373" s="89">
        <f>'Holiday 2025'!O397</f>
        <v>0</v>
      </c>
      <c r="L373" s="89">
        <f>'Holiday 2025'!P397</f>
        <v>0</v>
      </c>
      <c r="M373" s="89">
        <f>'Holiday 2025'!Q397</f>
        <v>0</v>
      </c>
      <c r="N373" s="89" t="str">
        <f>'Holiday 2025'!R397</f>
        <v/>
      </c>
      <c r="O373" s="89">
        <f>'Holiday 2025'!S397</f>
        <v>0</v>
      </c>
      <c r="P373" s="89">
        <f>'Holiday 2025'!T397</f>
        <v>0</v>
      </c>
      <c r="Q373" s="89">
        <f>'Holiday 2025'!U397</f>
        <v>0</v>
      </c>
      <c r="R373" s="89">
        <f>'Holiday 2025'!V397</f>
        <v>0</v>
      </c>
      <c r="S373" s="89">
        <f>'Holiday 2025'!W397</f>
        <v>0</v>
      </c>
      <c r="T373" s="89">
        <f>'Holiday 2025'!X397</f>
        <v>0</v>
      </c>
      <c r="U373" s="89">
        <f>'Holiday 2025'!Y397</f>
        <v>0</v>
      </c>
      <c r="V373" s="89">
        <f>'Holiday 2025'!Z397</f>
        <v>0</v>
      </c>
      <c r="W373" s="89">
        <f>'Holiday 2025'!AA397</f>
        <v>0</v>
      </c>
      <c r="X373" s="89">
        <f>'Holiday 2025'!AB397</f>
        <v>0</v>
      </c>
      <c r="Y373" s="89">
        <f>'Holiday 2025'!AC397</f>
        <v>0</v>
      </c>
      <c r="Z373" s="89">
        <f>'Holiday 2025'!AD397</f>
        <v>0</v>
      </c>
      <c r="AA373" s="89">
        <f>'Holiday 2025'!AE397</f>
        <v>0</v>
      </c>
      <c r="AB373" s="89">
        <f>'Holiday 2025'!AF397</f>
        <v>0</v>
      </c>
      <c r="AC373" s="89">
        <f>'Holiday 2025'!AG397</f>
        <v>0</v>
      </c>
      <c r="AD373" s="89">
        <f>'Holiday 2025'!AH397</f>
        <v>0</v>
      </c>
      <c r="AE373" s="89">
        <f>'Holiday 2025'!AI397</f>
        <v>0</v>
      </c>
      <c r="AF373" s="89">
        <f>'Holiday 2025'!AJ397</f>
        <v>0</v>
      </c>
      <c r="AG373" s="89">
        <f>'Holiday 2025'!AK397</f>
        <v>0</v>
      </c>
      <c r="AH373" s="89">
        <f>'Holiday 2025'!AL397</f>
        <v>0</v>
      </c>
      <c r="AI373" s="89">
        <f>'Holiday 2025'!AM397</f>
        <v>0</v>
      </c>
      <c r="AJ373" s="89">
        <f>'Holiday 2025'!AN397</f>
        <v>0</v>
      </c>
      <c r="AK373" s="89">
        <f>'Holiday 2025'!AO397</f>
        <v>0</v>
      </c>
      <c r="AL373" s="89">
        <f>'Holiday 2025'!AP397</f>
        <v>0</v>
      </c>
      <c r="AM373" s="89">
        <f>'Holiday 2025'!AQ397</f>
        <v>0</v>
      </c>
      <c r="AN373" s="89">
        <f>'Holiday 2025'!AR397</f>
        <v>0</v>
      </c>
      <c r="AO373" s="89">
        <f>'Holiday 2025'!AS397</f>
        <v>0</v>
      </c>
      <c r="AP373" s="89">
        <f>'Holiday 2025'!AT397</f>
        <v>0</v>
      </c>
      <c r="AQ373" s="89">
        <f>'Holiday 2025'!AU397</f>
        <v>0</v>
      </c>
      <c r="AR373" s="89">
        <f>'Holiday 2025'!AV397</f>
        <v>0</v>
      </c>
      <c r="AS373" s="89">
        <f>'Holiday 2025'!AW397</f>
        <v>0</v>
      </c>
      <c r="AT373" s="89">
        <f>'Holiday 2025'!AX397</f>
        <v>0</v>
      </c>
      <c r="AU373" s="89">
        <f>'Holiday 2025'!AY397</f>
        <v>0</v>
      </c>
      <c r="AV373" s="89">
        <f>'Holiday 2025'!AZ397</f>
        <v>0</v>
      </c>
      <c r="AW373" s="89">
        <f>'Holiday 2025'!BA397</f>
        <v>0</v>
      </c>
    </row>
    <row r="374" spans="2:49" x14ac:dyDescent="0.35">
      <c r="B374" s="89">
        <f>'Holiday 2025'!F398</f>
        <v>0</v>
      </c>
      <c r="C374" s="89">
        <f>'Holiday 2025'!G398</f>
        <v>0</v>
      </c>
      <c r="D374" s="89">
        <f>'Holiday 2025'!H398</f>
        <v>0</v>
      </c>
      <c r="E374" s="89">
        <f>'Holiday 2025'!I398</f>
        <v>0</v>
      </c>
      <c r="F374" s="89">
        <f>'Holiday 2025'!J398</f>
        <v>0</v>
      </c>
      <c r="G374" s="89">
        <f>'Holiday 2025'!K398</f>
        <v>0</v>
      </c>
      <c r="H374" s="89">
        <f>'Holiday 2025'!L398</f>
        <v>0</v>
      </c>
      <c r="I374" s="89">
        <f>'Holiday 2025'!M398</f>
        <v>0</v>
      </c>
      <c r="J374" s="89" t="str">
        <f>'Holiday 2025'!N398</f>
        <v/>
      </c>
      <c r="K374" s="89">
        <f>'Holiday 2025'!O398</f>
        <v>0</v>
      </c>
      <c r="L374" s="89">
        <f>'Holiday 2025'!P398</f>
        <v>0</v>
      </c>
      <c r="M374" s="89">
        <f>'Holiday 2025'!Q398</f>
        <v>0</v>
      </c>
      <c r="N374" s="89" t="str">
        <f>'Holiday 2025'!R398</f>
        <v/>
      </c>
      <c r="O374" s="89">
        <f>'Holiday 2025'!S398</f>
        <v>0</v>
      </c>
      <c r="P374" s="89">
        <f>'Holiday 2025'!T398</f>
        <v>0</v>
      </c>
      <c r="Q374" s="89">
        <f>'Holiday 2025'!U398</f>
        <v>0</v>
      </c>
      <c r="R374" s="89">
        <f>'Holiday 2025'!V398</f>
        <v>0</v>
      </c>
      <c r="S374" s="89">
        <f>'Holiday 2025'!W398</f>
        <v>0</v>
      </c>
      <c r="T374" s="89">
        <f>'Holiday 2025'!X398</f>
        <v>0</v>
      </c>
      <c r="U374" s="89">
        <f>'Holiday 2025'!Y398</f>
        <v>0</v>
      </c>
      <c r="V374" s="89">
        <f>'Holiday 2025'!Z398</f>
        <v>0</v>
      </c>
      <c r="W374" s="89">
        <f>'Holiday 2025'!AA398</f>
        <v>0</v>
      </c>
      <c r="X374" s="89">
        <f>'Holiday 2025'!AB398</f>
        <v>0</v>
      </c>
      <c r="Y374" s="89">
        <f>'Holiday 2025'!AC398</f>
        <v>0</v>
      </c>
      <c r="Z374" s="89">
        <f>'Holiday 2025'!AD398</f>
        <v>0</v>
      </c>
      <c r="AA374" s="89">
        <f>'Holiday 2025'!AE398</f>
        <v>0</v>
      </c>
      <c r="AB374" s="89">
        <f>'Holiday 2025'!AF398</f>
        <v>0</v>
      </c>
      <c r="AC374" s="89">
        <f>'Holiday 2025'!AG398</f>
        <v>0</v>
      </c>
      <c r="AD374" s="89">
        <f>'Holiday 2025'!AH398</f>
        <v>0</v>
      </c>
      <c r="AE374" s="89">
        <f>'Holiday 2025'!AI398</f>
        <v>0</v>
      </c>
      <c r="AF374" s="89">
        <f>'Holiday 2025'!AJ398</f>
        <v>0</v>
      </c>
      <c r="AG374" s="89">
        <f>'Holiday 2025'!AK398</f>
        <v>0</v>
      </c>
      <c r="AH374" s="89">
        <f>'Holiday 2025'!AL398</f>
        <v>0</v>
      </c>
      <c r="AI374" s="89">
        <f>'Holiday 2025'!AM398</f>
        <v>0</v>
      </c>
      <c r="AJ374" s="89">
        <f>'Holiday 2025'!AN398</f>
        <v>0</v>
      </c>
      <c r="AK374" s="89">
        <f>'Holiday 2025'!AO398</f>
        <v>0</v>
      </c>
      <c r="AL374" s="89">
        <f>'Holiday 2025'!AP398</f>
        <v>0</v>
      </c>
      <c r="AM374" s="89">
        <f>'Holiday 2025'!AQ398</f>
        <v>0</v>
      </c>
      <c r="AN374" s="89">
        <f>'Holiday 2025'!AR398</f>
        <v>0</v>
      </c>
      <c r="AO374" s="89">
        <f>'Holiday 2025'!AS398</f>
        <v>0</v>
      </c>
      <c r="AP374" s="89">
        <f>'Holiday 2025'!AT398</f>
        <v>0</v>
      </c>
      <c r="AQ374" s="89">
        <f>'Holiday 2025'!AU398</f>
        <v>0</v>
      </c>
      <c r="AR374" s="89">
        <f>'Holiday 2025'!AV398</f>
        <v>0</v>
      </c>
      <c r="AS374" s="89">
        <f>'Holiday 2025'!AW398</f>
        <v>0</v>
      </c>
      <c r="AT374" s="89">
        <f>'Holiday 2025'!AX398</f>
        <v>0</v>
      </c>
      <c r="AU374" s="89">
        <f>'Holiday 2025'!AY398</f>
        <v>0</v>
      </c>
      <c r="AV374" s="89">
        <f>'Holiday 2025'!AZ398</f>
        <v>0</v>
      </c>
      <c r="AW374" s="89">
        <f>'Holiday 2025'!BA398</f>
        <v>0</v>
      </c>
    </row>
    <row r="375" spans="2:49" x14ac:dyDescent="0.35">
      <c r="B375" s="89">
        <f>'Holiday 2025'!F399</f>
        <v>0</v>
      </c>
      <c r="C375" s="89">
        <f>'Holiday 2025'!G399</f>
        <v>0</v>
      </c>
      <c r="D375" s="89">
        <f>'Holiday 2025'!H399</f>
        <v>0</v>
      </c>
      <c r="E375" s="89">
        <f>'Holiday 2025'!I399</f>
        <v>0</v>
      </c>
      <c r="F375" s="89">
        <f>'Holiday 2025'!J399</f>
        <v>0</v>
      </c>
      <c r="G375" s="89">
        <f>'Holiday 2025'!K399</f>
        <v>0</v>
      </c>
      <c r="H375" s="89">
        <f>'Holiday 2025'!L399</f>
        <v>0</v>
      </c>
      <c r="I375" s="89">
        <f>'Holiday 2025'!M399</f>
        <v>0</v>
      </c>
      <c r="J375" s="89" t="str">
        <f>'Holiday 2025'!N399</f>
        <v/>
      </c>
      <c r="K375" s="89">
        <f>'Holiday 2025'!O399</f>
        <v>0</v>
      </c>
      <c r="L375" s="89">
        <f>'Holiday 2025'!P399</f>
        <v>0</v>
      </c>
      <c r="M375" s="89">
        <f>'Holiday 2025'!Q399</f>
        <v>0</v>
      </c>
      <c r="N375" s="89" t="str">
        <f>'Holiday 2025'!R399</f>
        <v/>
      </c>
      <c r="O375" s="89">
        <f>'Holiday 2025'!S399</f>
        <v>0</v>
      </c>
      <c r="P375" s="89">
        <f>'Holiday 2025'!T399</f>
        <v>0</v>
      </c>
      <c r="Q375" s="89">
        <f>'Holiday 2025'!U399</f>
        <v>0</v>
      </c>
      <c r="R375" s="89">
        <f>'Holiday 2025'!V399</f>
        <v>0</v>
      </c>
      <c r="S375" s="89">
        <f>'Holiday 2025'!W399</f>
        <v>0</v>
      </c>
      <c r="T375" s="89">
        <f>'Holiday 2025'!X399</f>
        <v>0</v>
      </c>
      <c r="U375" s="89">
        <f>'Holiday 2025'!Y399</f>
        <v>0</v>
      </c>
      <c r="V375" s="89">
        <f>'Holiday 2025'!Z399</f>
        <v>0</v>
      </c>
      <c r="W375" s="89">
        <f>'Holiday 2025'!AA399</f>
        <v>0</v>
      </c>
      <c r="X375" s="89">
        <f>'Holiday 2025'!AB399</f>
        <v>0</v>
      </c>
      <c r="Y375" s="89">
        <f>'Holiday 2025'!AC399</f>
        <v>0</v>
      </c>
      <c r="Z375" s="89">
        <f>'Holiday 2025'!AD399</f>
        <v>0</v>
      </c>
      <c r="AA375" s="89">
        <f>'Holiday 2025'!AE399</f>
        <v>0</v>
      </c>
      <c r="AB375" s="89">
        <f>'Holiday 2025'!AF399</f>
        <v>0</v>
      </c>
      <c r="AC375" s="89">
        <f>'Holiday 2025'!AG399</f>
        <v>0</v>
      </c>
      <c r="AD375" s="89">
        <f>'Holiday 2025'!AH399</f>
        <v>0</v>
      </c>
      <c r="AE375" s="89">
        <f>'Holiday 2025'!AI399</f>
        <v>0</v>
      </c>
      <c r="AF375" s="89">
        <f>'Holiday 2025'!AJ399</f>
        <v>0</v>
      </c>
      <c r="AG375" s="89">
        <f>'Holiday 2025'!AK399</f>
        <v>0</v>
      </c>
      <c r="AH375" s="89">
        <f>'Holiday 2025'!AL399</f>
        <v>0</v>
      </c>
      <c r="AI375" s="89">
        <f>'Holiday 2025'!AM399</f>
        <v>0</v>
      </c>
      <c r="AJ375" s="89">
        <f>'Holiday 2025'!AN399</f>
        <v>0</v>
      </c>
      <c r="AK375" s="89">
        <f>'Holiday 2025'!AO399</f>
        <v>0</v>
      </c>
      <c r="AL375" s="89">
        <f>'Holiday 2025'!AP399</f>
        <v>0</v>
      </c>
      <c r="AM375" s="89">
        <f>'Holiday 2025'!AQ399</f>
        <v>0</v>
      </c>
      <c r="AN375" s="89">
        <f>'Holiday 2025'!AR399</f>
        <v>0</v>
      </c>
      <c r="AO375" s="89">
        <f>'Holiday 2025'!AS399</f>
        <v>0</v>
      </c>
      <c r="AP375" s="89">
        <f>'Holiday 2025'!AT399</f>
        <v>0</v>
      </c>
      <c r="AQ375" s="89">
        <f>'Holiday 2025'!AU399</f>
        <v>0</v>
      </c>
      <c r="AR375" s="89">
        <f>'Holiday 2025'!AV399</f>
        <v>0</v>
      </c>
      <c r="AS375" s="89">
        <f>'Holiday 2025'!AW399</f>
        <v>0</v>
      </c>
      <c r="AT375" s="89">
        <f>'Holiday 2025'!AX399</f>
        <v>0</v>
      </c>
      <c r="AU375" s="89">
        <f>'Holiday 2025'!AY399</f>
        <v>0</v>
      </c>
      <c r="AV375" s="89">
        <f>'Holiday 2025'!AZ399</f>
        <v>0</v>
      </c>
      <c r="AW375" s="89">
        <f>'Holiday 2025'!BA399</f>
        <v>0</v>
      </c>
    </row>
    <row r="376" spans="2:49" x14ac:dyDescent="0.35">
      <c r="B376" s="89">
        <f>'Holiday 2025'!F400</f>
        <v>0</v>
      </c>
      <c r="C376" s="89">
        <f>'Holiday 2025'!G400</f>
        <v>0</v>
      </c>
      <c r="D376" s="89">
        <f>'Holiday 2025'!H400</f>
        <v>0</v>
      </c>
      <c r="E376" s="89">
        <f>'Holiday 2025'!I400</f>
        <v>0</v>
      </c>
      <c r="F376" s="89">
        <f>'Holiday 2025'!J400</f>
        <v>0</v>
      </c>
      <c r="G376" s="89">
        <f>'Holiday 2025'!K400</f>
        <v>0</v>
      </c>
      <c r="H376" s="89">
        <f>'Holiday 2025'!L400</f>
        <v>0</v>
      </c>
      <c r="I376" s="89">
        <f>'Holiday 2025'!M400</f>
        <v>0</v>
      </c>
      <c r="J376" s="89" t="str">
        <f>'Holiday 2025'!N400</f>
        <v/>
      </c>
      <c r="K376" s="89">
        <f>'Holiday 2025'!O400</f>
        <v>0</v>
      </c>
      <c r="L376" s="89">
        <f>'Holiday 2025'!P400</f>
        <v>0</v>
      </c>
      <c r="M376" s="89">
        <f>'Holiday 2025'!Q400</f>
        <v>0</v>
      </c>
      <c r="N376" s="89" t="str">
        <f>'Holiday 2025'!R400</f>
        <v/>
      </c>
      <c r="O376" s="89">
        <f>'Holiday 2025'!S400</f>
        <v>0</v>
      </c>
      <c r="P376" s="89">
        <f>'Holiday 2025'!T400</f>
        <v>0</v>
      </c>
      <c r="Q376" s="89">
        <f>'Holiday 2025'!U400</f>
        <v>0</v>
      </c>
      <c r="R376" s="89">
        <f>'Holiday 2025'!V400</f>
        <v>0</v>
      </c>
      <c r="S376" s="89">
        <f>'Holiday 2025'!W400</f>
        <v>0</v>
      </c>
      <c r="T376" s="89">
        <f>'Holiday 2025'!X400</f>
        <v>0</v>
      </c>
      <c r="U376" s="89">
        <f>'Holiday 2025'!Y400</f>
        <v>0</v>
      </c>
      <c r="V376" s="89">
        <f>'Holiday 2025'!Z400</f>
        <v>0</v>
      </c>
      <c r="W376" s="89">
        <f>'Holiday 2025'!AA400</f>
        <v>0</v>
      </c>
      <c r="X376" s="89">
        <f>'Holiday 2025'!AB400</f>
        <v>0</v>
      </c>
      <c r="Y376" s="89">
        <f>'Holiday 2025'!AC400</f>
        <v>0</v>
      </c>
      <c r="Z376" s="89">
        <f>'Holiday 2025'!AD400</f>
        <v>0</v>
      </c>
      <c r="AA376" s="89">
        <f>'Holiday 2025'!AE400</f>
        <v>0</v>
      </c>
      <c r="AB376" s="89">
        <f>'Holiday 2025'!AF400</f>
        <v>0</v>
      </c>
      <c r="AC376" s="89">
        <f>'Holiday 2025'!AG400</f>
        <v>0</v>
      </c>
      <c r="AD376" s="89">
        <f>'Holiday 2025'!AH400</f>
        <v>0</v>
      </c>
      <c r="AE376" s="89">
        <f>'Holiday 2025'!AI400</f>
        <v>0</v>
      </c>
      <c r="AF376" s="89">
        <f>'Holiday 2025'!AJ400</f>
        <v>0</v>
      </c>
      <c r="AG376" s="89">
        <f>'Holiday 2025'!AK400</f>
        <v>0</v>
      </c>
      <c r="AH376" s="89">
        <f>'Holiday 2025'!AL400</f>
        <v>0</v>
      </c>
      <c r="AI376" s="89">
        <f>'Holiday 2025'!AM400</f>
        <v>0</v>
      </c>
      <c r="AJ376" s="89">
        <f>'Holiday 2025'!AN400</f>
        <v>0</v>
      </c>
      <c r="AK376" s="89">
        <f>'Holiday 2025'!AO400</f>
        <v>0</v>
      </c>
      <c r="AL376" s="89">
        <f>'Holiday 2025'!AP400</f>
        <v>0</v>
      </c>
      <c r="AM376" s="89">
        <f>'Holiday 2025'!AQ400</f>
        <v>0</v>
      </c>
      <c r="AN376" s="89">
        <f>'Holiday 2025'!AR400</f>
        <v>0</v>
      </c>
      <c r="AO376" s="89">
        <f>'Holiday 2025'!AS400</f>
        <v>0</v>
      </c>
      <c r="AP376" s="89">
        <f>'Holiday 2025'!AT400</f>
        <v>0</v>
      </c>
      <c r="AQ376" s="89">
        <f>'Holiday 2025'!AU400</f>
        <v>0</v>
      </c>
      <c r="AR376" s="89">
        <f>'Holiday 2025'!AV400</f>
        <v>0</v>
      </c>
      <c r="AS376" s="89">
        <f>'Holiday 2025'!AW400</f>
        <v>0</v>
      </c>
      <c r="AT376" s="89">
        <f>'Holiday 2025'!AX400</f>
        <v>0</v>
      </c>
      <c r="AU376" s="89">
        <f>'Holiday 2025'!AY400</f>
        <v>0</v>
      </c>
      <c r="AV376" s="89">
        <f>'Holiday 2025'!AZ400</f>
        <v>0</v>
      </c>
      <c r="AW376" s="89">
        <f>'Holiday 2025'!BA400</f>
        <v>0</v>
      </c>
    </row>
    <row r="377" spans="2:49" x14ac:dyDescent="0.35">
      <c r="B377" s="89">
        <f>'Holiday 2025'!F401</f>
        <v>0</v>
      </c>
      <c r="C377" s="89">
        <f>'Holiday 2025'!G401</f>
        <v>0</v>
      </c>
      <c r="D377" s="89">
        <f>'Holiday 2025'!H401</f>
        <v>0</v>
      </c>
      <c r="E377" s="89">
        <f>'Holiday 2025'!I401</f>
        <v>0</v>
      </c>
      <c r="F377" s="89">
        <f>'Holiday 2025'!J401</f>
        <v>0</v>
      </c>
      <c r="G377" s="89">
        <f>'Holiday 2025'!K401</f>
        <v>0</v>
      </c>
      <c r="H377" s="89">
        <f>'Holiday 2025'!L401</f>
        <v>0</v>
      </c>
      <c r="I377" s="89">
        <f>'Holiday 2025'!M401</f>
        <v>0</v>
      </c>
      <c r="J377" s="89" t="str">
        <f>'Holiday 2025'!N401</f>
        <v/>
      </c>
      <c r="K377" s="89">
        <f>'Holiday 2025'!O401</f>
        <v>0</v>
      </c>
      <c r="L377" s="89">
        <f>'Holiday 2025'!P401</f>
        <v>0</v>
      </c>
      <c r="M377" s="89">
        <f>'Holiday 2025'!Q401</f>
        <v>0</v>
      </c>
      <c r="N377" s="89" t="str">
        <f>'Holiday 2025'!R401</f>
        <v/>
      </c>
      <c r="O377" s="89">
        <f>'Holiday 2025'!S401</f>
        <v>0</v>
      </c>
      <c r="P377" s="89">
        <f>'Holiday 2025'!T401</f>
        <v>0</v>
      </c>
      <c r="Q377" s="89">
        <f>'Holiday 2025'!U401</f>
        <v>0</v>
      </c>
      <c r="R377" s="89">
        <f>'Holiday 2025'!V401</f>
        <v>0</v>
      </c>
      <c r="S377" s="89">
        <f>'Holiday 2025'!W401</f>
        <v>0</v>
      </c>
      <c r="T377" s="89">
        <f>'Holiday 2025'!X401</f>
        <v>0</v>
      </c>
      <c r="U377" s="89">
        <f>'Holiday 2025'!Y401</f>
        <v>0</v>
      </c>
      <c r="V377" s="89">
        <f>'Holiday 2025'!Z401</f>
        <v>0</v>
      </c>
      <c r="W377" s="89">
        <f>'Holiday 2025'!AA401</f>
        <v>0</v>
      </c>
      <c r="X377" s="89">
        <f>'Holiday 2025'!AB401</f>
        <v>0</v>
      </c>
      <c r="Y377" s="89">
        <f>'Holiday 2025'!AC401</f>
        <v>0</v>
      </c>
      <c r="Z377" s="89">
        <f>'Holiday 2025'!AD401</f>
        <v>0</v>
      </c>
      <c r="AA377" s="89">
        <f>'Holiday 2025'!AE401</f>
        <v>0</v>
      </c>
      <c r="AB377" s="89">
        <f>'Holiday 2025'!AF401</f>
        <v>0</v>
      </c>
      <c r="AC377" s="89">
        <f>'Holiday 2025'!AG401</f>
        <v>0</v>
      </c>
      <c r="AD377" s="89">
        <f>'Holiday 2025'!AH401</f>
        <v>0</v>
      </c>
      <c r="AE377" s="89">
        <f>'Holiday 2025'!AI401</f>
        <v>0</v>
      </c>
      <c r="AF377" s="89">
        <f>'Holiday 2025'!AJ401</f>
        <v>0</v>
      </c>
      <c r="AG377" s="89">
        <f>'Holiday 2025'!AK401</f>
        <v>0</v>
      </c>
      <c r="AH377" s="89">
        <f>'Holiday 2025'!AL401</f>
        <v>0</v>
      </c>
      <c r="AI377" s="89">
        <f>'Holiday 2025'!AM401</f>
        <v>0</v>
      </c>
      <c r="AJ377" s="89">
        <f>'Holiday 2025'!AN401</f>
        <v>0</v>
      </c>
      <c r="AK377" s="89">
        <f>'Holiday 2025'!AO401</f>
        <v>0</v>
      </c>
      <c r="AL377" s="89">
        <f>'Holiday 2025'!AP401</f>
        <v>0</v>
      </c>
      <c r="AM377" s="89">
        <f>'Holiday 2025'!AQ401</f>
        <v>0</v>
      </c>
      <c r="AN377" s="89">
        <f>'Holiday 2025'!AR401</f>
        <v>0</v>
      </c>
      <c r="AO377" s="89">
        <f>'Holiday 2025'!AS401</f>
        <v>0</v>
      </c>
      <c r="AP377" s="89">
        <f>'Holiday 2025'!AT401</f>
        <v>0</v>
      </c>
      <c r="AQ377" s="89">
        <f>'Holiday 2025'!AU401</f>
        <v>0</v>
      </c>
      <c r="AR377" s="89">
        <f>'Holiday 2025'!AV401</f>
        <v>0</v>
      </c>
      <c r="AS377" s="89">
        <f>'Holiday 2025'!AW401</f>
        <v>0</v>
      </c>
      <c r="AT377" s="89">
        <f>'Holiday 2025'!AX401</f>
        <v>0</v>
      </c>
      <c r="AU377" s="89">
        <f>'Holiday 2025'!AY401</f>
        <v>0</v>
      </c>
      <c r="AV377" s="89">
        <f>'Holiday 2025'!AZ401</f>
        <v>0</v>
      </c>
      <c r="AW377" s="89">
        <f>'Holiday 2025'!BA401</f>
        <v>0</v>
      </c>
    </row>
    <row r="378" spans="2:49" x14ac:dyDescent="0.35">
      <c r="B378" s="89">
        <f>'Holiday 2025'!F402</f>
        <v>0</v>
      </c>
      <c r="C378" s="89">
        <f>'Holiday 2025'!G402</f>
        <v>0</v>
      </c>
      <c r="D378" s="89">
        <f>'Holiday 2025'!H402</f>
        <v>0</v>
      </c>
      <c r="E378" s="89">
        <f>'Holiday 2025'!I402</f>
        <v>0</v>
      </c>
      <c r="F378" s="89">
        <f>'Holiday 2025'!J402</f>
        <v>0</v>
      </c>
      <c r="G378" s="89">
        <f>'Holiday 2025'!K402</f>
        <v>0</v>
      </c>
      <c r="H378" s="89">
        <f>'Holiday 2025'!L402</f>
        <v>0</v>
      </c>
      <c r="I378" s="89">
        <f>'Holiday 2025'!M402</f>
        <v>0</v>
      </c>
      <c r="J378" s="89" t="str">
        <f>'Holiday 2025'!N402</f>
        <v/>
      </c>
      <c r="K378" s="89">
        <f>'Holiday 2025'!O402</f>
        <v>0</v>
      </c>
      <c r="L378" s="89">
        <f>'Holiday 2025'!P402</f>
        <v>0</v>
      </c>
      <c r="M378" s="89">
        <f>'Holiday 2025'!Q402</f>
        <v>0</v>
      </c>
      <c r="N378" s="89" t="str">
        <f>'Holiday 2025'!R402</f>
        <v/>
      </c>
      <c r="O378" s="89">
        <f>'Holiday 2025'!S402</f>
        <v>0</v>
      </c>
      <c r="P378" s="89">
        <f>'Holiday 2025'!T402</f>
        <v>0</v>
      </c>
      <c r="Q378" s="89">
        <f>'Holiday 2025'!U402</f>
        <v>0</v>
      </c>
      <c r="R378" s="89">
        <f>'Holiday 2025'!V402</f>
        <v>0</v>
      </c>
      <c r="S378" s="89">
        <f>'Holiday 2025'!W402</f>
        <v>0</v>
      </c>
      <c r="T378" s="89">
        <f>'Holiday 2025'!X402</f>
        <v>0</v>
      </c>
      <c r="U378" s="89">
        <f>'Holiday 2025'!Y402</f>
        <v>0</v>
      </c>
      <c r="V378" s="89">
        <f>'Holiday 2025'!Z402</f>
        <v>0</v>
      </c>
      <c r="W378" s="89">
        <f>'Holiday 2025'!AA402</f>
        <v>0</v>
      </c>
      <c r="X378" s="89">
        <f>'Holiday 2025'!AB402</f>
        <v>0</v>
      </c>
      <c r="Y378" s="89">
        <f>'Holiday 2025'!AC402</f>
        <v>0</v>
      </c>
      <c r="Z378" s="89">
        <f>'Holiday 2025'!AD402</f>
        <v>0</v>
      </c>
      <c r="AA378" s="89">
        <f>'Holiday 2025'!AE402</f>
        <v>0</v>
      </c>
      <c r="AB378" s="89">
        <f>'Holiday 2025'!AF402</f>
        <v>0</v>
      </c>
      <c r="AC378" s="89">
        <f>'Holiday 2025'!AG402</f>
        <v>0</v>
      </c>
      <c r="AD378" s="89">
        <f>'Holiday 2025'!AH402</f>
        <v>0</v>
      </c>
      <c r="AE378" s="89">
        <f>'Holiday 2025'!AI402</f>
        <v>0</v>
      </c>
      <c r="AF378" s="89">
        <f>'Holiday 2025'!AJ402</f>
        <v>0</v>
      </c>
      <c r="AG378" s="89">
        <f>'Holiday 2025'!AK402</f>
        <v>0</v>
      </c>
      <c r="AH378" s="89">
        <f>'Holiday 2025'!AL402</f>
        <v>0</v>
      </c>
      <c r="AI378" s="89">
        <f>'Holiday 2025'!AM402</f>
        <v>0</v>
      </c>
      <c r="AJ378" s="89">
        <f>'Holiday 2025'!AN402</f>
        <v>0</v>
      </c>
      <c r="AK378" s="89">
        <f>'Holiday 2025'!AO402</f>
        <v>0</v>
      </c>
      <c r="AL378" s="89">
        <f>'Holiday 2025'!AP402</f>
        <v>0</v>
      </c>
      <c r="AM378" s="89">
        <f>'Holiday 2025'!AQ402</f>
        <v>0</v>
      </c>
      <c r="AN378" s="89">
        <f>'Holiday 2025'!AR402</f>
        <v>0</v>
      </c>
      <c r="AO378" s="89">
        <f>'Holiday 2025'!AS402</f>
        <v>0</v>
      </c>
      <c r="AP378" s="89">
        <f>'Holiday 2025'!AT402</f>
        <v>0</v>
      </c>
      <c r="AQ378" s="89">
        <f>'Holiday 2025'!AU402</f>
        <v>0</v>
      </c>
      <c r="AR378" s="89">
        <f>'Holiday 2025'!AV402</f>
        <v>0</v>
      </c>
      <c r="AS378" s="89">
        <f>'Holiday 2025'!AW402</f>
        <v>0</v>
      </c>
      <c r="AT378" s="89">
        <f>'Holiday 2025'!AX402</f>
        <v>0</v>
      </c>
      <c r="AU378" s="89">
        <f>'Holiday 2025'!AY402</f>
        <v>0</v>
      </c>
      <c r="AV378" s="89">
        <f>'Holiday 2025'!AZ402</f>
        <v>0</v>
      </c>
      <c r="AW378" s="89">
        <f>'Holiday 2025'!BA402</f>
        <v>0</v>
      </c>
    </row>
    <row r="379" spans="2:49" x14ac:dyDescent="0.35">
      <c r="B379" s="89">
        <f>'Holiday 2025'!F403</f>
        <v>0</v>
      </c>
      <c r="C379" s="89">
        <f>'Holiday 2025'!G403</f>
        <v>0</v>
      </c>
      <c r="D379" s="89">
        <f>'Holiday 2025'!H403</f>
        <v>0</v>
      </c>
      <c r="E379" s="89">
        <f>'Holiday 2025'!I403</f>
        <v>0</v>
      </c>
      <c r="F379" s="89">
        <f>'Holiday 2025'!J403</f>
        <v>0</v>
      </c>
      <c r="G379" s="89">
        <f>'Holiday 2025'!K403</f>
        <v>0</v>
      </c>
      <c r="H379" s="89">
        <f>'Holiday 2025'!L403</f>
        <v>0</v>
      </c>
      <c r="I379" s="89">
        <f>'Holiday 2025'!M403</f>
        <v>0</v>
      </c>
      <c r="J379" s="89" t="str">
        <f>'Holiday 2025'!N403</f>
        <v/>
      </c>
      <c r="K379" s="89">
        <f>'Holiday 2025'!O403</f>
        <v>0</v>
      </c>
      <c r="L379" s="89">
        <f>'Holiday 2025'!P403</f>
        <v>0</v>
      </c>
      <c r="M379" s="89">
        <f>'Holiday 2025'!Q403</f>
        <v>0</v>
      </c>
      <c r="N379" s="89" t="str">
        <f>'Holiday 2025'!R403</f>
        <v/>
      </c>
      <c r="O379" s="89">
        <f>'Holiday 2025'!S403</f>
        <v>0</v>
      </c>
      <c r="P379" s="89">
        <f>'Holiday 2025'!T403</f>
        <v>0</v>
      </c>
      <c r="Q379" s="89">
        <f>'Holiday 2025'!U403</f>
        <v>0</v>
      </c>
      <c r="R379" s="89">
        <f>'Holiday 2025'!V403</f>
        <v>0</v>
      </c>
      <c r="S379" s="89">
        <f>'Holiday 2025'!W403</f>
        <v>0</v>
      </c>
      <c r="T379" s="89">
        <f>'Holiday 2025'!X403</f>
        <v>0</v>
      </c>
      <c r="U379" s="89">
        <f>'Holiday 2025'!Y403</f>
        <v>0</v>
      </c>
      <c r="V379" s="89">
        <f>'Holiday 2025'!Z403</f>
        <v>0</v>
      </c>
      <c r="W379" s="89">
        <f>'Holiday 2025'!AA403</f>
        <v>0</v>
      </c>
      <c r="X379" s="89">
        <f>'Holiday 2025'!AB403</f>
        <v>0</v>
      </c>
      <c r="Y379" s="89">
        <f>'Holiday 2025'!AC403</f>
        <v>0</v>
      </c>
      <c r="Z379" s="89">
        <f>'Holiday 2025'!AD403</f>
        <v>0</v>
      </c>
      <c r="AA379" s="89">
        <f>'Holiday 2025'!AE403</f>
        <v>0</v>
      </c>
      <c r="AB379" s="89">
        <f>'Holiday 2025'!AF403</f>
        <v>0</v>
      </c>
      <c r="AC379" s="89">
        <f>'Holiday 2025'!AG403</f>
        <v>0</v>
      </c>
      <c r="AD379" s="89">
        <f>'Holiday 2025'!AH403</f>
        <v>0</v>
      </c>
      <c r="AE379" s="89">
        <f>'Holiday 2025'!AI403</f>
        <v>0</v>
      </c>
      <c r="AF379" s="89">
        <f>'Holiday 2025'!AJ403</f>
        <v>0</v>
      </c>
      <c r="AG379" s="89">
        <f>'Holiday 2025'!AK403</f>
        <v>0</v>
      </c>
      <c r="AH379" s="89">
        <f>'Holiday 2025'!AL403</f>
        <v>0</v>
      </c>
      <c r="AI379" s="89">
        <f>'Holiday 2025'!AM403</f>
        <v>0</v>
      </c>
      <c r="AJ379" s="89">
        <f>'Holiday 2025'!AN403</f>
        <v>0</v>
      </c>
      <c r="AK379" s="89">
        <f>'Holiday 2025'!AO403</f>
        <v>0</v>
      </c>
      <c r="AL379" s="89">
        <f>'Holiday 2025'!AP403</f>
        <v>0</v>
      </c>
      <c r="AM379" s="89">
        <f>'Holiday 2025'!AQ403</f>
        <v>0</v>
      </c>
      <c r="AN379" s="89">
        <f>'Holiday 2025'!AR403</f>
        <v>0</v>
      </c>
      <c r="AO379" s="89">
        <f>'Holiday 2025'!AS403</f>
        <v>0</v>
      </c>
      <c r="AP379" s="89">
        <f>'Holiday 2025'!AT403</f>
        <v>0</v>
      </c>
      <c r="AQ379" s="89">
        <f>'Holiday 2025'!AU403</f>
        <v>0</v>
      </c>
      <c r="AR379" s="89">
        <f>'Holiday 2025'!AV403</f>
        <v>0</v>
      </c>
      <c r="AS379" s="89">
        <f>'Holiday 2025'!AW403</f>
        <v>0</v>
      </c>
      <c r="AT379" s="89">
        <f>'Holiday 2025'!AX403</f>
        <v>0</v>
      </c>
      <c r="AU379" s="89">
        <f>'Holiday 2025'!AY403</f>
        <v>0</v>
      </c>
      <c r="AV379" s="89">
        <f>'Holiday 2025'!AZ403</f>
        <v>0</v>
      </c>
      <c r="AW379" s="89">
        <f>'Holiday 2025'!BA403</f>
        <v>0</v>
      </c>
    </row>
    <row r="380" spans="2:49" x14ac:dyDescent="0.35">
      <c r="B380" s="89">
        <f>'Holiday 2025'!F404</f>
        <v>0</v>
      </c>
      <c r="C380" s="89">
        <f>'Holiday 2025'!G404</f>
        <v>0</v>
      </c>
      <c r="D380" s="89">
        <f>'Holiday 2025'!H404</f>
        <v>0</v>
      </c>
      <c r="E380" s="89">
        <f>'Holiday 2025'!I404</f>
        <v>0</v>
      </c>
      <c r="F380" s="89">
        <f>'Holiday 2025'!J404</f>
        <v>0</v>
      </c>
      <c r="G380" s="89">
        <f>'Holiday 2025'!K404</f>
        <v>0</v>
      </c>
      <c r="H380" s="89">
        <f>'Holiday 2025'!L404</f>
        <v>0</v>
      </c>
      <c r="I380" s="89">
        <f>'Holiday 2025'!M404</f>
        <v>0</v>
      </c>
      <c r="J380" s="89" t="str">
        <f>'Holiday 2025'!N404</f>
        <v/>
      </c>
      <c r="K380" s="89">
        <f>'Holiday 2025'!O404</f>
        <v>0</v>
      </c>
      <c r="L380" s="89">
        <f>'Holiday 2025'!P404</f>
        <v>0</v>
      </c>
      <c r="M380" s="89">
        <f>'Holiday 2025'!Q404</f>
        <v>0</v>
      </c>
      <c r="N380" s="89" t="str">
        <f>'Holiday 2025'!R404</f>
        <v/>
      </c>
      <c r="O380" s="89">
        <f>'Holiday 2025'!S404</f>
        <v>0</v>
      </c>
      <c r="P380" s="89">
        <f>'Holiday 2025'!T404</f>
        <v>0</v>
      </c>
      <c r="Q380" s="89">
        <f>'Holiday 2025'!U404</f>
        <v>0</v>
      </c>
      <c r="R380" s="89">
        <f>'Holiday 2025'!V404</f>
        <v>0</v>
      </c>
      <c r="S380" s="89">
        <f>'Holiday 2025'!W404</f>
        <v>0</v>
      </c>
      <c r="T380" s="89">
        <f>'Holiday 2025'!X404</f>
        <v>0</v>
      </c>
      <c r="U380" s="89">
        <f>'Holiday 2025'!Y404</f>
        <v>0</v>
      </c>
      <c r="V380" s="89">
        <f>'Holiday 2025'!Z404</f>
        <v>0</v>
      </c>
      <c r="W380" s="89">
        <f>'Holiday 2025'!AA404</f>
        <v>0</v>
      </c>
      <c r="X380" s="89">
        <f>'Holiday 2025'!AB404</f>
        <v>0</v>
      </c>
      <c r="Y380" s="89">
        <f>'Holiday 2025'!AC404</f>
        <v>0</v>
      </c>
      <c r="Z380" s="89">
        <f>'Holiday 2025'!AD404</f>
        <v>0</v>
      </c>
      <c r="AA380" s="89">
        <f>'Holiday 2025'!AE404</f>
        <v>0</v>
      </c>
      <c r="AB380" s="89">
        <f>'Holiday 2025'!AF404</f>
        <v>0</v>
      </c>
      <c r="AC380" s="89">
        <f>'Holiday 2025'!AG404</f>
        <v>0</v>
      </c>
      <c r="AD380" s="89">
        <f>'Holiday 2025'!AH404</f>
        <v>0</v>
      </c>
      <c r="AE380" s="89">
        <f>'Holiday 2025'!AI404</f>
        <v>0</v>
      </c>
      <c r="AF380" s="89">
        <f>'Holiday 2025'!AJ404</f>
        <v>0</v>
      </c>
      <c r="AG380" s="89">
        <f>'Holiday 2025'!AK404</f>
        <v>0</v>
      </c>
      <c r="AH380" s="89">
        <f>'Holiday 2025'!AL404</f>
        <v>0</v>
      </c>
      <c r="AI380" s="89">
        <f>'Holiday 2025'!AM404</f>
        <v>0</v>
      </c>
      <c r="AJ380" s="89">
        <f>'Holiday 2025'!AN404</f>
        <v>0</v>
      </c>
      <c r="AK380" s="89">
        <f>'Holiday 2025'!AO404</f>
        <v>0</v>
      </c>
      <c r="AL380" s="89">
        <f>'Holiday 2025'!AP404</f>
        <v>0</v>
      </c>
      <c r="AM380" s="89">
        <f>'Holiday 2025'!AQ404</f>
        <v>0</v>
      </c>
      <c r="AN380" s="89">
        <f>'Holiday 2025'!AR404</f>
        <v>0</v>
      </c>
      <c r="AO380" s="89">
        <f>'Holiday 2025'!AS404</f>
        <v>0</v>
      </c>
      <c r="AP380" s="89">
        <f>'Holiday 2025'!AT404</f>
        <v>0</v>
      </c>
      <c r="AQ380" s="89">
        <f>'Holiday 2025'!AU404</f>
        <v>0</v>
      </c>
      <c r="AR380" s="89">
        <f>'Holiday 2025'!AV404</f>
        <v>0</v>
      </c>
      <c r="AS380" s="89">
        <f>'Holiday 2025'!AW404</f>
        <v>0</v>
      </c>
      <c r="AT380" s="89">
        <f>'Holiday 2025'!AX404</f>
        <v>0</v>
      </c>
      <c r="AU380" s="89">
        <f>'Holiday 2025'!AY404</f>
        <v>0</v>
      </c>
      <c r="AV380" s="89">
        <f>'Holiday 2025'!AZ404</f>
        <v>0</v>
      </c>
      <c r="AW380" s="89">
        <f>'Holiday 2025'!BA404</f>
        <v>0</v>
      </c>
    </row>
    <row r="381" spans="2:49" x14ac:dyDescent="0.35">
      <c r="B381" s="89">
        <f>'Holiday 2025'!F405</f>
        <v>0</v>
      </c>
      <c r="C381" s="89">
        <f>'Holiday 2025'!G405</f>
        <v>0</v>
      </c>
      <c r="D381" s="89">
        <f>'Holiday 2025'!H405</f>
        <v>0</v>
      </c>
      <c r="E381" s="89">
        <f>'Holiday 2025'!I405</f>
        <v>0</v>
      </c>
      <c r="F381" s="89">
        <f>'Holiday 2025'!J405</f>
        <v>0</v>
      </c>
      <c r="G381" s="89">
        <f>'Holiday 2025'!K405</f>
        <v>0</v>
      </c>
      <c r="H381" s="89">
        <f>'Holiday 2025'!L405</f>
        <v>0</v>
      </c>
      <c r="I381" s="89">
        <f>'Holiday 2025'!M405</f>
        <v>0</v>
      </c>
      <c r="J381" s="89" t="str">
        <f>'Holiday 2025'!N405</f>
        <v/>
      </c>
      <c r="K381" s="89">
        <f>'Holiday 2025'!O405</f>
        <v>0</v>
      </c>
      <c r="L381" s="89">
        <f>'Holiday 2025'!P405</f>
        <v>0</v>
      </c>
      <c r="M381" s="89">
        <f>'Holiday 2025'!Q405</f>
        <v>0</v>
      </c>
      <c r="N381" s="89" t="str">
        <f>'Holiday 2025'!R405</f>
        <v/>
      </c>
      <c r="O381" s="89">
        <f>'Holiday 2025'!S405</f>
        <v>0</v>
      </c>
      <c r="P381" s="89">
        <f>'Holiday 2025'!T405</f>
        <v>0</v>
      </c>
      <c r="Q381" s="89">
        <f>'Holiday 2025'!U405</f>
        <v>0</v>
      </c>
      <c r="R381" s="89">
        <f>'Holiday 2025'!V405</f>
        <v>0</v>
      </c>
      <c r="S381" s="89">
        <f>'Holiday 2025'!W405</f>
        <v>0</v>
      </c>
      <c r="T381" s="89">
        <f>'Holiday 2025'!X405</f>
        <v>0</v>
      </c>
      <c r="U381" s="89">
        <f>'Holiday 2025'!Y405</f>
        <v>0</v>
      </c>
      <c r="V381" s="89">
        <f>'Holiday 2025'!Z405</f>
        <v>0</v>
      </c>
      <c r="W381" s="89">
        <f>'Holiday 2025'!AA405</f>
        <v>0</v>
      </c>
      <c r="X381" s="89">
        <f>'Holiday 2025'!AB405</f>
        <v>0</v>
      </c>
      <c r="Y381" s="89">
        <f>'Holiday 2025'!AC405</f>
        <v>0</v>
      </c>
      <c r="Z381" s="89">
        <f>'Holiday 2025'!AD405</f>
        <v>0</v>
      </c>
      <c r="AA381" s="89">
        <f>'Holiday 2025'!AE405</f>
        <v>0</v>
      </c>
      <c r="AB381" s="89">
        <f>'Holiday 2025'!AF405</f>
        <v>0</v>
      </c>
      <c r="AC381" s="89">
        <f>'Holiday 2025'!AG405</f>
        <v>0</v>
      </c>
      <c r="AD381" s="89">
        <f>'Holiday 2025'!AH405</f>
        <v>0</v>
      </c>
      <c r="AE381" s="89">
        <f>'Holiday 2025'!AI405</f>
        <v>0</v>
      </c>
      <c r="AF381" s="89">
        <f>'Holiday 2025'!AJ405</f>
        <v>0</v>
      </c>
      <c r="AG381" s="89">
        <f>'Holiday 2025'!AK405</f>
        <v>0</v>
      </c>
      <c r="AH381" s="89">
        <f>'Holiday 2025'!AL405</f>
        <v>0</v>
      </c>
      <c r="AI381" s="89">
        <f>'Holiday 2025'!AM405</f>
        <v>0</v>
      </c>
      <c r="AJ381" s="89">
        <f>'Holiday 2025'!AN405</f>
        <v>0</v>
      </c>
      <c r="AK381" s="89">
        <f>'Holiday 2025'!AO405</f>
        <v>0</v>
      </c>
      <c r="AL381" s="89">
        <f>'Holiday 2025'!AP405</f>
        <v>0</v>
      </c>
      <c r="AM381" s="89">
        <f>'Holiday 2025'!AQ405</f>
        <v>0</v>
      </c>
      <c r="AN381" s="89">
        <f>'Holiday 2025'!AR405</f>
        <v>0</v>
      </c>
      <c r="AO381" s="89">
        <f>'Holiday 2025'!AS405</f>
        <v>0</v>
      </c>
      <c r="AP381" s="89">
        <f>'Holiday 2025'!AT405</f>
        <v>0</v>
      </c>
      <c r="AQ381" s="89">
        <f>'Holiday 2025'!AU405</f>
        <v>0</v>
      </c>
      <c r="AR381" s="89">
        <f>'Holiday 2025'!AV405</f>
        <v>0</v>
      </c>
      <c r="AS381" s="89">
        <f>'Holiday 2025'!AW405</f>
        <v>0</v>
      </c>
      <c r="AT381" s="89">
        <f>'Holiday 2025'!AX405</f>
        <v>0</v>
      </c>
      <c r="AU381" s="89">
        <f>'Holiday 2025'!AY405</f>
        <v>0</v>
      </c>
      <c r="AV381" s="89">
        <f>'Holiday 2025'!AZ405</f>
        <v>0</v>
      </c>
      <c r="AW381" s="89">
        <f>'Holiday 2025'!BA405</f>
        <v>0</v>
      </c>
    </row>
    <row r="382" spans="2:49" x14ac:dyDescent="0.35">
      <c r="B382" s="89">
        <f>'Holiday 2025'!F406</f>
        <v>0</v>
      </c>
      <c r="C382" s="89">
        <f>'Holiday 2025'!G406</f>
        <v>0</v>
      </c>
      <c r="D382" s="89">
        <f>'Holiday 2025'!H406</f>
        <v>0</v>
      </c>
      <c r="E382" s="89">
        <f>'Holiday 2025'!I406</f>
        <v>0</v>
      </c>
      <c r="F382" s="89">
        <f>'Holiday 2025'!J406</f>
        <v>0</v>
      </c>
      <c r="G382" s="89">
        <f>'Holiday 2025'!K406</f>
        <v>0</v>
      </c>
      <c r="H382" s="89">
        <f>'Holiday 2025'!L406</f>
        <v>0</v>
      </c>
      <c r="I382" s="89">
        <f>'Holiday 2025'!M406</f>
        <v>0</v>
      </c>
      <c r="J382" s="89" t="str">
        <f>'Holiday 2025'!N406</f>
        <v/>
      </c>
      <c r="K382" s="89">
        <f>'Holiday 2025'!O406</f>
        <v>0</v>
      </c>
      <c r="L382" s="89">
        <f>'Holiday 2025'!P406</f>
        <v>0</v>
      </c>
      <c r="M382" s="89">
        <f>'Holiday 2025'!Q406</f>
        <v>0</v>
      </c>
      <c r="N382" s="89" t="str">
        <f>'Holiday 2025'!R406</f>
        <v/>
      </c>
      <c r="O382" s="89">
        <f>'Holiday 2025'!S406</f>
        <v>0</v>
      </c>
      <c r="P382" s="89">
        <f>'Holiday 2025'!T406</f>
        <v>0</v>
      </c>
      <c r="Q382" s="89">
        <f>'Holiday 2025'!U406</f>
        <v>0</v>
      </c>
      <c r="R382" s="89">
        <f>'Holiday 2025'!V406</f>
        <v>0</v>
      </c>
      <c r="S382" s="89">
        <f>'Holiday 2025'!W406</f>
        <v>0</v>
      </c>
      <c r="T382" s="89">
        <f>'Holiday 2025'!X406</f>
        <v>0</v>
      </c>
      <c r="U382" s="89">
        <f>'Holiday 2025'!Y406</f>
        <v>0</v>
      </c>
      <c r="V382" s="89">
        <f>'Holiday 2025'!Z406</f>
        <v>0</v>
      </c>
      <c r="W382" s="89">
        <f>'Holiday 2025'!AA406</f>
        <v>0</v>
      </c>
      <c r="X382" s="89">
        <f>'Holiday 2025'!AB406</f>
        <v>0</v>
      </c>
      <c r="Y382" s="89">
        <f>'Holiday 2025'!AC406</f>
        <v>0</v>
      </c>
      <c r="Z382" s="89">
        <f>'Holiday 2025'!AD406</f>
        <v>0</v>
      </c>
      <c r="AA382" s="89">
        <f>'Holiday 2025'!AE406</f>
        <v>0</v>
      </c>
      <c r="AB382" s="89">
        <f>'Holiday 2025'!AF406</f>
        <v>0</v>
      </c>
      <c r="AC382" s="89">
        <f>'Holiday 2025'!AG406</f>
        <v>0</v>
      </c>
      <c r="AD382" s="89">
        <f>'Holiday 2025'!AH406</f>
        <v>0</v>
      </c>
      <c r="AE382" s="89">
        <f>'Holiday 2025'!AI406</f>
        <v>0</v>
      </c>
      <c r="AF382" s="89">
        <f>'Holiday 2025'!AJ406</f>
        <v>0</v>
      </c>
      <c r="AG382" s="89">
        <f>'Holiday 2025'!AK406</f>
        <v>0</v>
      </c>
      <c r="AH382" s="89">
        <f>'Holiday 2025'!AL406</f>
        <v>0</v>
      </c>
      <c r="AI382" s="89">
        <f>'Holiday 2025'!AM406</f>
        <v>0</v>
      </c>
      <c r="AJ382" s="89">
        <f>'Holiday 2025'!AN406</f>
        <v>0</v>
      </c>
      <c r="AK382" s="89">
        <f>'Holiday 2025'!AO406</f>
        <v>0</v>
      </c>
      <c r="AL382" s="89">
        <f>'Holiday 2025'!AP406</f>
        <v>0</v>
      </c>
      <c r="AM382" s="89">
        <f>'Holiday 2025'!AQ406</f>
        <v>0</v>
      </c>
      <c r="AN382" s="89">
        <f>'Holiday 2025'!AR406</f>
        <v>0</v>
      </c>
      <c r="AO382" s="89">
        <f>'Holiday 2025'!AS406</f>
        <v>0</v>
      </c>
      <c r="AP382" s="89">
        <f>'Holiday 2025'!AT406</f>
        <v>0</v>
      </c>
      <c r="AQ382" s="89">
        <f>'Holiday 2025'!AU406</f>
        <v>0</v>
      </c>
      <c r="AR382" s="89">
        <f>'Holiday 2025'!AV406</f>
        <v>0</v>
      </c>
      <c r="AS382" s="89">
        <f>'Holiday 2025'!AW406</f>
        <v>0</v>
      </c>
      <c r="AT382" s="89">
        <f>'Holiday 2025'!AX406</f>
        <v>0</v>
      </c>
      <c r="AU382" s="89">
        <f>'Holiday 2025'!AY406</f>
        <v>0</v>
      </c>
      <c r="AV382" s="89">
        <f>'Holiday 2025'!AZ406</f>
        <v>0</v>
      </c>
      <c r="AW382" s="89">
        <f>'Holiday 2025'!BA406</f>
        <v>0</v>
      </c>
    </row>
    <row r="383" spans="2:49" x14ac:dyDescent="0.35">
      <c r="B383" s="89">
        <f>'Holiday 2025'!F407</f>
        <v>0</v>
      </c>
      <c r="C383" s="89">
        <f>'Holiday 2025'!G407</f>
        <v>0</v>
      </c>
      <c r="D383" s="89">
        <f>'Holiday 2025'!H407</f>
        <v>0</v>
      </c>
      <c r="E383" s="89">
        <f>'Holiday 2025'!I407</f>
        <v>0</v>
      </c>
      <c r="F383" s="89">
        <f>'Holiday 2025'!J407</f>
        <v>0</v>
      </c>
      <c r="G383" s="89">
        <f>'Holiday 2025'!K407</f>
        <v>0</v>
      </c>
      <c r="H383" s="89">
        <f>'Holiday 2025'!L407</f>
        <v>0</v>
      </c>
      <c r="I383" s="89">
        <f>'Holiday 2025'!M407</f>
        <v>0</v>
      </c>
      <c r="J383" s="89" t="str">
        <f>'Holiday 2025'!N407</f>
        <v/>
      </c>
      <c r="K383" s="89">
        <f>'Holiday 2025'!O407</f>
        <v>0</v>
      </c>
      <c r="L383" s="89">
        <f>'Holiday 2025'!P407</f>
        <v>0</v>
      </c>
      <c r="M383" s="89">
        <f>'Holiday 2025'!Q407</f>
        <v>0</v>
      </c>
      <c r="N383" s="89" t="str">
        <f>'Holiday 2025'!R407</f>
        <v/>
      </c>
      <c r="O383" s="89">
        <f>'Holiday 2025'!S407</f>
        <v>0</v>
      </c>
      <c r="P383" s="89">
        <f>'Holiday 2025'!T407</f>
        <v>0</v>
      </c>
      <c r="Q383" s="89">
        <f>'Holiday 2025'!U407</f>
        <v>0</v>
      </c>
      <c r="R383" s="89">
        <f>'Holiday 2025'!V407</f>
        <v>0</v>
      </c>
      <c r="S383" s="89">
        <f>'Holiday 2025'!W407</f>
        <v>0</v>
      </c>
      <c r="T383" s="89">
        <f>'Holiday 2025'!X407</f>
        <v>0</v>
      </c>
      <c r="U383" s="89">
        <f>'Holiday 2025'!Y407</f>
        <v>0</v>
      </c>
      <c r="V383" s="89">
        <f>'Holiday 2025'!Z407</f>
        <v>0</v>
      </c>
      <c r="W383" s="89">
        <f>'Holiday 2025'!AA407</f>
        <v>0</v>
      </c>
      <c r="X383" s="89">
        <f>'Holiday 2025'!AB407</f>
        <v>0</v>
      </c>
      <c r="Y383" s="89">
        <f>'Holiday 2025'!AC407</f>
        <v>0</v>
      </c>
      <c r="Z383" s="89">
        <f>'Holiday 2025'!AD407</f>
        <v>0</v>
      </c>
      <c r="AA383" s="89">
        <f>'Holiday 2025'!AE407</f>
        <v>0</v>
      </c>
      <c r="AB383" s="89">
        <f>'Holiday 2025'!AF407</f>
        <v>0</v>
      </c>
      <c r="AC383" s="89">
        <f>'Holiday 2025'!AG407</f>
        <v>0</v>
      </c>
      <c r="AD383" s="89">
        <f>'Holiday 2025'!AH407</f>
        <v>0</v>
      </c>
      <c r="AE383" s="89">
        <f>'Holiday 2025'!AI407</f>
        <v>0</v>
      </c>
      <c r="AF383" s="89">
        <f>'Holiday 2025'!AJ407</f>
        <v>0</v>
      </c>
      <c r="AG383" s="89">
        <f>'Holiday 2025'!AK407</f>
        <v>0</v>
      </c>
      <c r="AH383" s="89">
        <f>'Holiday 2025'!AL407</f>
        <v>0</v>
      </c>
      <c r="AI383" s="89">
        <f>'Holiday 2025'!AM407</f>
        <v>0</v>
      </c>
      <c r="AJ383" s="89">
        <f>'Holiday 2025'!AN407</f>
        <v>0</v>
      </c>
      <c r="AK383" s="89">
        <f>'Holiday 2025'!AO407</f>
        <v>0</v>
      </c>
      <c r="AL383" s="89">
        <f>'Holiday 2025'!AP407</f>
        <v>0</v>
      </c>
      <c r="AM383" s="89">
        <f>'Holiday 2025'!AQ407</f>
        <v>0</v>
      </c>
      <c r="AN383" s="89">
        <f>'Holiday 2025'!AR407</f>
        <v>0</v>
      </c>
      <c r="AO383" s="89">
        <f>'Holiday 2025'!AS407</f>
        <v>0</v>
      </c>
      <c r="AP383" s="89">
        <f>'Holiday 2025'!AT407</f>
        <v>0</v>
      </c>
      <c r="AQ383" s="89">
        <f>'Holiday 2025'!AU407</f>
        <v>0</v>
      </c>
      <c r="AR383" s="89">
        <f>'Holiday 2025'!AV407</f>
        <v>0</v>
      </c>
      <c r="AS383" s="89">
        <f>'Holiday 2025'!AW407</f>
        <v>0</v>
      </c>
      <c r="AT383" s="89">
        <f>'Holiday 2025'!AX407</f>
        <v>0</v>
      </c>
      <c r="AU383" s="89">
        <f>'Holiday 2025'!AY407</f>
        <v>0</v>
      </c>
      <c r="AV383" s="89">
        <f>'Holiday 2025'!AZ407</f>
        <v>0</v>
      </c>
      <c r="AW383" s="89">
        <f>'Holiday 2025'!BA407</f>
        <v>0</v>
      </c>
    </row>
    <row r="384" spans="2:49" x14ac:dyDescent="0.35">
      <c r="B384" s="89">
        <f>'Holiday 2025'!F408</f>
        <v>0</v>
      </c>
      <c r="C384" s="89">
        <f>'Holiday 2025'!G408</f>
        <v>0</v>
      </c>
      <c r="D384" s="89">
        <f>'Holiday 2025'!H408</f>
        <v>0</v>
      </c>
      <c r="E384" s="89">
        <f>'Holiday 2025'!I408</f>
        <v>0</v>
      </c>
      <c r="F384" s="89">
        <f>'Holiday 2025'!J408</f>
        <v>0</v>
      </c>
      <c r="G384" s="89">
        <f>'Holiday 2025'!K408</f>
        <v>0</v>
      </c>
      <c r="H384" s="89">
        <f>'Holiday 2025'!L408</f>
        <v>0</v>
      </c>
      <c r="I384" s="89">
        <f>'Holiday 2025'!M408</f>
        <v>0</v>
      </c>
      <c r="J384" s="89" t="str">
        <f>'Holiday 2025'!N408</f>
        <v/>
      </c>
      <c r="K384" s="89">
        <f>'Holiday 2025'!O408</f>
        <v>0</v>
      </c>
      <c r="L384" s="89">
        <f>'Holiday 2025'!P408</f>
        <v>0</v>
      </c>
      <c r="M384" s="89">
        <f>'Holiday 2025'!Q408</f>
        <v>0</v>
      </c>
      <c r="N384" s="89" t="str">
        <f>'Holiday 2025'!R408</f>
        <v/>
      </c>
      <c r="O384" s="89">
        <f>'Holiday 2025'!S408</f>
        <v>0</v>
      </c>
      <c r="P384" s="89">
        <f>'Holiday 2025'!T408</f>
        <v>0</v>
      </c>
      <c r="Q384" s="89">
        <f>'Holiday 2025'!U408</f>
        <v>0</v>
      </c>
      <c r="R384" s="89">
        <f>'Holiday 2025'!V408</f>
        <v>0</v>
      </c>
      <c r="S384" s="89">
        <f>'Holiday 2025'!W408</f>
        <v>0</v>
      </c>
      <c r="T384" s="89">
        <f>'Holiday 2025'!X408</f>
        <v>0</v>
      </c>
      <c r="U384" s="89">
        <f>'Holiday 2025'!Y408</f>
        <v>0</v>
      </c>
      <c r="V384" s="89">
        <f>'Holiday 2025'!Z408</f>
        <v>0</v>
      </c>
      <c r="W384" s="89">
        <f>'Holiday 2025'!AA408</f>
        <v>0</v>
      </c>
      <c r="X384" s="89">
        <f>'Holiday 2025'!AB408</f>
        <v>0</v>
      </c>
      <c r="Y384" s="89">
        <f>'Holiday 2025'!AC408</f>
        <v>0</v>
      </c>
      <c r="Z384" s="89">
        <f>'Holiday 2025'!AD408</f>
        <v>0</v>
      </c>
      <c r="AA384" s="89">
        <f>'Holiday 2025'!AE408</f>
        <v>0</v>
      </c>
      <c r="AB384" s="89">
        <f>'Holiday 2025'!AF408</f>
        <v>0</v>
      </c>
      <c r="AC384" s="89">
        <f>'Holiday 2025'!AG408</f>
        <v>0</v>
      </c>
      <c r="AD384" s="89">
        <f>'Holiday 2025'!AH408</f>
        <v>0</v>
      </c>
      <c r="AE384" s="89">
        <f>'Holiday 2025'!AI408</f>
        <v>0</v>
      </c>
      <c r="AF384" s="89">
        <f>'Holiday 2025'!AJ408</f>
        <v>0</v>
      </c>
      <c r="AG384" s="89">
        <f>'Holiday 2025'!AK408</f>
        <v>0</v>
      </c>
      <c r="AH384" s="89">
        <f>'Holiday 2025'!AL408</f>
        <v>0</v>
      </c>
      <c r="AI384" s="89">
        <f>'Holiday 2025'!AM408</f>
        <v>0</v>
      </c>
      <c r="AJ384" s="89">
        <f>'Holiday 2025'!AN408</f>
        <v>0</v>
      </c>
      <c r="AK384" s="89">
        <f>'Holiday 2025'!AO408</f>
        <v>0</v>
      </c>
      <c r="AL384" s="89">
        <f>'Holiday 2025'!AP408</f>
        <v>0</v>
      </c>
      <c r="AM384" s="89">
        <f>'Holiday 2025'!AQ408</f>
        <v>0</v>
      </c>
      <c r="AN384" s="89">
        <f>'Holiday 2025'!AR408</f>
        <v>0</v>
      </c>
      <c r="AO384" s="89">
        <f>'Holiday 2025'!AS408</f>
        <v>0</v>
      </c>
      <c r="AP384" s="89">
        <f>'Holiday 2025'!AT408</f>
        <v>0</v>
      </c>
      <c r="AQ384" s="89">
        <f>'Holiday 2025'!AU408</f>
        <v>0</v>
      </c>
      <c r="AR384" s="89">
        <f>'Holiday 2025'!AV408</f>
        <v>0</v>
      </c>
      <c r="AS384" s="89">
        <f>'Holiday 2025'!AW408</f>
        <v>0</v>
      </c>
      <c r="AT384" s="89">
        <f>'Holiday 2025'!AX408</f>
        <v>0</v>
      </c>
      <c r="AU384" s="89">
        <f>'Holiday 2025'!AY408</f>
        <v>0</v>
      </c>
      <c r="AV384" s="89">
        <f>'Holiday 2025'!AZ408</f>
        <v>0</v>
      </c>
      <c r="AW384" s="89">
        <f>'Holiday 2025'!BA408</f>
        <v>0</v>
      </c>
    </row>
    <row r="385" spans="2:49" x14ac:dyDescent="0.35">
      <c r="B385" s="89">
        <f>'Holiday 2025'!F409</f>
        <v>0</v>
      </c>
      <c r="C385" s="89">
        <f>'Holiday 2025'!G409</f>
        <v>0</v>
      </c>
      <c r="D385" s="89">
        <f>'Holiday 2025'!H409</f>
        <v>0</v>
      </c>
      <c r="E385" s="89">
        <f>'Holiday 2025'!I409</f>
        <v>0</v>
      </c>
      <c r="F385" s="89">
        <f>'Holiday 2025'!J409</f>
        <v>0</v>
      </c>
      <c r="G385" s="89">
        <f>'Holiday 2025'!K409</f>
        <v>0</v>
      </c>
      <c r="H385" s="89">
        <f>'Holiday 2025'!L409</f>
        <v>0</v>
      </c>
      <c r="I385" s="89">
        <f>'Holiday 2025'!M409</f>
        <v>0</v>
      </c>
      <c r="J385" s="89" t="str">
        <f>'Holiday 2025'!N409</f>
        <v/>
      </c>
      <c r="K385" s="89">
        <f>'Holiday 2025'!O409</f>
        <v>0</v>
      </c>
      <c r="L385" s="89">
        <f>'Holiday 2025'!P409</f>
        <v>0</v>
      </c>
      <c r="M385" s="89">
        <f>'Holiday 2025'!Q409</f>
        <v>0</v>
      </c>
      <c r="N385" s="89" t="str">
        <f>'Holiday 2025'!R409</f>
        <v/>
      </c>
      <c r="O385" s="89">
        <f>'Holiday 2025'!S409</f>
        <v>0</v>
      </c>
      <c r="P385" s="89">
        <f>'Holiday 2025'!T409</f>
        <v>0</v>
      </c>
      <c r="Q385" s="89">
        <f>'Holiday 2025'!U409</f>
        <v>0</v>
      </c>
      <c r="R385" s="89">
        <f>'Holiday 2025'!V409</f>
        <v>0</v>
      </c>
      <c r="S385" s="89">
        <f>'Holiday 2025'!W409</f>
        <v>0</v>
      </c>
      <c r="T385" s="89">
        <f>'Holiday 2025'!X409</f>
        <v>0</v>
      </c>
      <c r="U385" s="89">
        <f>'Holiday 2025'!Y409</f>
        <v>0</v>
      </c>
      <c r="V385" s="89">
        <f>'Holiday 2025'!Z409</f>
        <v>0</v>
      </c>
      <c r="W385" s="89">
        <f>'Holiday 2025'!AA409</f>
        <v>0</v>
      </c>
      <c r="X385" s="89">
        <f>'Holiday 2025'!AB409</f>
        <v>0</v>
      </c>
      <c r="Y385" s="89">
        <f>'Holiday 2025'!AC409</f>
        <v>0</v>
      </c>
      <c r="Z385" s="89">
        <f>'Holiday 2025'!AD409</f>
        <v>0</v>
      </c>
      <c r="AA385" s="89">
        <f>'Holiday 2025'!AE409</f>
        <v>0</v>
      </c>
      <c r="AB385" s="89">
        <f>'Holiday 2025'!AF409</f>
        <v>0</v>
      </c>
      <c r="AC385" s="89">
        <f>'Holiday 2025'!AG409</f>
        <v>0</v>
      </c>
      <c r="AD385" s="89">
        <f>'Holiday 2025'!AH409</f>
        <v>0</v>
      </c>
      <c r="AE385" s="89">
        <f>'Holiday 2025'!AI409</f>
        <v>0</v>
      </c>
      <c r="AF385" s="89">
        <f>'Holiday 2025'!AJ409</f>
        <v>0</v>
      </c>
      <c r="AG385" s="89">
        <f>'Holiday 2025'!AK409</f>
        <v>0</v>
      </c>
      <c r="AH385" s="89">
        <f>'Holiday 2025'!AL409</f>
        <v>0</v>
      </c>
      <c r="AI385" s="89">
        <f>'Holiday 2025'!AM409</f>
        <v>0</v>
      </c>
      <c r="AJ385" s="89">
        <f>'Holiday 2025'!AN409</f>
        <v>0</v>
      </c>
      <c r="AK385" s="89">
        <f>'Holiday 2025'!AO409</f>
        <v>0</v>
      </c>
      <c r="AL385" s="89">
        <f>'Holiday 2025'!AP409</f>
        <v>0</v>
      </c>
      <c r="AM385" s="89">
        <f>'Holiday 2025'!AQ409</f>
        <v>0</v>
      </c>
      <c r="AN385" s="89">
        <f>'Holiday 2025'!AR409</f>
        <v>0</v>
      </c>
      <c r="AO385" s="89">
        <f>'Holiday 2025'!AS409</f>
        <v>0</v>
      </c>
      <c r="AP385" s="89">
        <f>'Holiday 2025'!AT409</f>
        <v>0</v>
      </c>
      <c r="AQ385" s="89">
        <f>'Holiday 2025'!AU409</f>
        <v>0</v>
      </c>
      <c r="AR385" s="89">
        <f>'Holiday 2025'!AV409</f>
        <v>0</v>
      </c>
      <c r="AS385" s="89">
        <f>'Holiday 2025'!AW409</f>
        <v>0</v>
      </c>
      <c r="AT385" s="89">
        <f>'Holiday 2025'!AX409</f>
        <v>0</v>
      </c>
      <c r="AU385" s="89">
        <f>'Holiday 2025'!AY409</f>
        <v>0</v>
      </c>
      <c r="AV385" s="89">
        <f>'Holiday 2025'!AZ409</f>
        <v>0</v>
      </c>
      <c r="AW385" s="89">
        <f>'Holiday 2025'!BA409</f>
        <v>0</v>
      </c>
    </row>
    <row r="386" spans="2:49" x14ac:dyDescent="0.35">
      <c r="B386" s="89">
        <f>'Holiday 2025'!F410</f>
        <v>0</v>
      </c>
      <c r="C386" s="89">
        <f>'Holiday 2025'!G410</f>
        <v>0</v>
      </c>
      <c r="D386" s="89">
        <f>'Holiday 2025'!H410</f>
        <v>0</v>
      </c>
      <c r="E386" s="89">
        <f>'Holiday 2025'!I410</f>
        <v>0</v>
      </c>
      <c r="F386" s="89">
        <f>'Holiday 2025'!J410</f>
        <v>0</v>
      </c>
      <c r="G386" s="89">
        <f>'Holiday 2025'!K410</f>
        <v>0</v>
      </c>
      <c r="H386" s="89">
        <f>'Holiday 2025'!L410</f>
        <v>0</v>
      </c>
      <c r="I386" s="89">
        <f>'Holiday 2025'!M410</f>
        <v>0</v>
      </c>
      <c r="J386" s="89" t="str">
        <f>'Holiday 2025'!N410</f>
        <v/>
      </c>
      <c r="K386" s="89">
        <f>'Holiday 2025'!O410</f>
        <v>0</v>
      </c>
      <c r="L386" s="89">
        <f>'Holiday 2025'!P410</f>
        <v>0</v>
      </c>
      <c r="M386" s="89">
        <f>'Holiday 2025'!Q410</f>
        <v>0</v>
      </c>
      <c r="N386" s="89" t="str">
        <f>'Holiday 2025'!R410</f>
        <v/>
      </c>
      <c r="O386" s="89">
        <f>'Holiday 2025'!S410</f>
        <v>0</v>
      </c>
      <c r="P386" s="89">
        <f>'Holiday 2025'!T410</f>
        <v>0</v>
      </c>
      <c r="Q386" s="89">
        <f>'Holiday 2025'!U410</f>
        <v>0</v>
      </c>
      <c r="R386" s="89">
        <f>'Holiday 2025'!V410</f>
        <v>0</v>
      </c>
      <c r="S386" s="89">
        <f>'Holiday 2025'!W410</f>
        <v>0</v>
      </c>
      <c r="T386" s="89">
        <f>'Holiday 2025'!X410</f>
        <v>0</v>
      </c>
      <c r="U386" s="89">
        <f>'Holiday 2025'!Y410</f>
        <v>0</v>
      </c>
      <c r="V386" s="89">
        <f>'Holiday 2025'!Z410</f>
        <v>0</v>
      </c>
      <c r="W386" s="89">
        <f>'Holiday 2025'!AA410</f>
        <v>0</v>
      </c>
      <c r="X386" s="89">
        <f>'Holiday 2025'!AB410</f>
        <v>0</v>
      </c>
      <c r="Y386" s="89">
        <f>'Holiday 2025'!AC410</f>
        <v>0</v>
      </c>
      <c r="Z386" s="89">
        <f>'Holiday 2025'!AD410</f>
        <v>0</v>
      </c>
      <c r="AA386" s="89">
        <f>'Holiday 2025'!AE410</f>
        <v>0</v>
      </c>
      <c r="AB386" s="89">
        <f>'Holiday 2025'!AF410</f>
        <v>0</v>
      </c>
      <c r="AC386" s="89">
        <f>'Holiday 2025'!AG410</f>
        <v>0</v>
      </c>
      <c r="AD386" s="89">
        <f>'Holiday 2025'!AH410</f>
        <v>0</v>
      </c>
      <c r="AE386" s="89">
        <f>'Holiday 2025'!AI410</f>
        <v>0</v>
      </c>
      <c r="AF386" s="89">
        <f>'Holiday 2025'!AJ410</f>
        <v>0</v>
      </c>
      <c r="AG386" s="89">
        <f>'Holiday 2025'!AK410</f>
        <v>0</v>
      </c>
      <c r="AH386" s="89">
        <f>'Holiday 2025'!AL410</f>
        <v>0</v>
      </c>
      <c r="AI386" s="89">
        <f>'Holiday 2025'!AM410</f>
        <v>0</v>
      </c>
      <c r="AJ386" s="89">
        <f>'Holiday 2025'!AN410</f>
        <v>0</v>
      </c>
      <c r="AK386" s="89">
        <f>'Holiday 2025'!AO410</f>
        <v>0</v>
      </c>
      <c r="AL386" s="89">
        <f>'Holiday 2025'!AP410</f>
        <v>0</v>
      </c>
      <c r="AM386" s="89">
        <f>'Holiday 2025'!AQ410</f>
        <v>0</v>
      </c>
      <c r="AN386" s="89">
        <f>'Holiday 2025'!AR410</f>
        <v>0</v>
      </c>
      <c r="AO386" s="89">
        <f>'Holiday 2025'!AS410</f>
        <v>0</v>
      </c>
      <c r="AP386" s="89">
        <f>'Holiday 2025'!AT410</f>
        <v>0</v>
      </c>
      <c r="AQ386" s="89">
        <f>'Holiday 2025'!AU410</f>
        <v>0</v>
      </c>
      <c r="AR386" s="89">
        <f>'Holiday 2025'!AV410</f>
        <v>0</v>
      </c>
      <c r="AS386" s="89">
        <f>'Holiday 2025'!AW410</f>
        <v>0</v>
      </c>
      <c r="AT386" s="89">
        <f>'Holiday 2025'!AX410</f>
        <v>0</v>
      </c>
      <c r="AU386" s="89">
        <f>'Holiday 2025'!AY410</f>
        <v>0</v>
      </c>
      <c r="AV386" s="89">
        <f>'Holiday 2025'!AZ410</f>
        <v>0</v>
      </c>
      <c r="AW386" s="89">
        <f>'Holiday 2025'!BA410</f>
        <v>0</v>
      </c>
    </row>
    <row r="387" spans="2:49" x14ac:dyDescent="0.35">
      <c r="B387" s="89">
        <f>'Holiday 2025'!F411</f>
        <v>0</v>
      </c>
      <c r="C387" s="89">
        <f>'Holiday 2025'!G411</f>
        <v>0</v>
      </c>
      <c r="D387" s="89">
        <f>'Holiday 2025'!H411</f>
        <v>0</v>
      </c>
      <c r="E387" s="89">
        <f>'Holiday 2025'!I411</f>
        <v>0</v>
      </c>
      <c r="F387" s="89">
        <f>'Holiday 2025'!J411</f>
        <v>0</v>
      </c>
      <c r="G387" s="89">
        <f>'Holiday 2025'!K411</f>
        <v>0</v>
      </c>
      <c r="H387" s="89">
        <f>'Holiday 2025'!L411</f>
        <v>0</v>
      </c>
      <c r="I387" s="89">
        <f>'Holiday 2025'!M411</f>
        <v>0</v>
      </c>
      <c r="J387" s="89" t="str">
        <f>'Holiday 2025'!N411</f>
        <v/>
      </c>
      <c r="K387" s="89">
        <f>'Holiday 2025'!O411</f>
        <v>0</v>
      </c>
      <c r="L387" s="89">
        <f>'Holiday 2025'!P411</f>
        <v>0</v>
      </c>
      <c r="M387" s="89">
        <f>'Holiday 2025'!Q411</f>
        <v>0</v>
      </c>
      <c r="N387" s="89" t="str">
        <f>'Holiday 2025'!R411</f>
        <v/>
      </c>
      <c r="O387" s="89">
        <f>'Holiday 2025'!S411</f>
        <v>0</v>
      </c>
      <c r="P387" s="89">
        <f>'Holiday 2025'!T411</f>
        <v>0</v>
      </c>
      <c r="Q387" s="89">
        <f>'Holiday 2025'!U411</f>
        <v>0</v>
      </c>
      <c r="R387" s="89">
        <f>'Holiday 2025'!V411</f>
        <v>0</v>
      </c>
      <c r="S387" s="89">
        <f>'Holiday 2025'!W411</f>
        <v>0</v>
      </c>
      <c r="T387" s="89">
        <f>'Holiday 2025'!X411</f>
        <v>0</v>
      </c>
      <c r="U387" s="89">
        <f>'Holiday 2025'!Y411</f>
        <v>0</v>
      </c>
      <c r="V387" s="89">
        <f>'Holiday 2025'!Z411</f>
        <v>0</v>
      </c>
      <c r="W387" s="89">
        <f>'Holiday 2025'!AA411</f>
        <v>0</v>
      </c>
      <c r="X387" s="89">
        <f>'Holiday 2025'!AB411</f>
        <v>0</v>
      </c>
      <c r="Y387" s="89">
        <f>'Holiday 2025'!AC411</f>
        <v>0</v>
      </c>
      <c r="Z387" s="89">
        <f>'Holiday 2025'!AD411</f>
        <v>0</v>
      </c>
      <c r="AA387" s="89">
        <f>'Holiday 2025'!AE411</f>
        <v>0</v>
      </c>
      <c r="AB387" s="89">
        <f>'Holiday 2025'!AF411</f>
        <v>0</v>
      </c>
      <c r="AC387" s="89">
        <f>'Holiday 2025'!AG411</f>
        <v>0</v>
      </c>
      <c r="AD387" s="89">
        <f>'Holiday 2025'!AH411</f>
        <v>0</v>
      </c>
      <c r="AE387" s="89">
        <f>'Holiday 2025'!AI411</f>
        <v>0</v>
      </c>
      <c r="AF387" s="89">
        <f>'Holiday 2025'!AJ411</f>
        <v>0</v>
      </c>
      <c r="AG387" s="89">
        <f>'Holiday 2025'!AK411</f>
        <v>0</v>
      </c>
      <c r="AH387" s="89">
        <f>'Holiday 2025'!AL411</f>
        <v>0</v>
      </c>
      <c r="AI387" s="89">
        <f>'Holiday 2025'!AM411</f>
        <v>0</v>
      </c>
      <c r="AJ387" s="89">
        <f>'Holiday 2025'!AN411</f>
        <v>0</v>
      </c>
      <c r="AK387" s="89">
        <f>'Holiday 2025'!AO411</f>
        <v>0</v>
      </c>
      <c r="AL387" s="89">
        <f>'Holiday 2025'!AP411</f>
        <v>0</v>
      </c>
      <c r="AM387" s="89">
        <f>'Holiday 2025'!AQ411</f>
        <v>0</v>
      </c>
      <c r="AN387" s="89">
        <f>'Holiday 2025'!AR411</f>
        <v>0</v>
      </c>
      <c r="AO387" s="89">
        <f>'Holiday 2025'!AS411</f>
        <v>0</v>
      </c>
      <c r="AP387" s="89">
        <f>'Holiday 2025'!AT411</f>
        <v>0</v>
      </c>
      <c r="AQ387" s="89">
        <f>'Holiday 2025'!AU411</f>
        <v>0</v>
      </c>
      <c r="AR387" s="89">
        <f>'Holiday 2025'!AV411</f>
        <v>0</v>
      </c>
      <c r="AS387" s="89">
        <f>'Holiday 2025'!AW411</f>
        <v>0</v>
      </c>
      <c r="AT387" s="89">
        <f>'Holiday 2025'!AX411</f>
        <v>0</v>
      </c>
      <c r="AU387" s="89">
        <f>'Holiday 2025'!AY411</f>
        <v>0</v>
      </c>
      <c r="AV387" s="89">
        <f>'Holiday 2025'!AZ411</f>
        <v>0</v>
      </c>
      <c r="AW387" s="89">
        <f>'Holiday 2025'!BA411</f>
        <v>0</v>
      </c>
    </row>
    <row r="388" spans="2:49" x14ac:dyDescent="0.35">
      <c r="B388" s="89">
        <f>'Holiday 2025'!F412</f>
        <v>0</v>
      </c>
      <c r="C388" s="89">
        <f>'Holiday 2025'!G412</f>
        <v>0</v>
      </c>
      <c r="D388" s="89">
        <f>'Holiday 2025'!H412</f>
        <v>0</v>
      </c>
      <c r="E388" s="89">
        <f>'Holiday 2025'!I412</f>
        <v>0</v>
      </c>
      <c r="F388" s="89">
        <f>'Holiday 2025'!J412</f>
        <v>0</v>
      </c>
      <c r="G388" s="89">
        <f>'Holiday 2025'!K412</f>
        <v>0</v>
      </c>
      <c r="H388" s="89">
        <f>'Holiday 2025'!L412</f>
        <v>0</v>
      </c>
      <c r="I388" s="89">
        <f>'Holiday 2025'!M412</f>
        <v>0</v>
      </c>
      <c r="J388" s="89" t="str">
        <f>'Holiday 2025'!N412</f>
        <v/>
      </c>
      <c r="K388" s="89">
        <f>'Holiday 2025'!O412</f>
        <v>0</v>
      </c>
      <c r="L388" s="89">
        <f>'Holiday 2025'!P412</f>
        <v>0</v>
      </c>
      <c r="M388" s="89">
        <f>'Holiday 2025'!Q412</f>
        <v>0</v>
      </c>
      <c r="N388" s="89" t="str">
        <f>'Holiday 2025'!R412</f>
        <v/>
      </c>
      <c r="O388" s="89">
        <f>'Holiday 2025'!S412</f>
        <v>0</v>
      </c>
      <c r="P388" s="89">
        <f>'Holiday 2025'!T412</f>
        <v>0</v>
      </c>
      <c r="Q388" s="89">
        <f>'Holiday 2025'!U412</f>
        <v>0</v>
      </c>
      <c r="R388" s="89">
        <f>'Holiday 2025'!V412</f>
        <v>0</v>
      </c>
      <c r="S388" s="89">
        <f>'Holiday 2025'!W412</f>
        <v>0</v>
      </c>
      <c r="T388" s="89">
        <f>'Holiday 2025'!X412</f>
        <v>0</v>
      </c>
      <c r="U388" s="89">
        <f>'Holiday 2025'!Y412</f>
        <v>0</v>
      </c>
      <c r="V388" s="89">
        <f>'Holiday 2025'!Z412</f>
        <v>0</v>
      </c>
      <c r="W388" s="89">
        <f>'Holiday 2025'!AA412</f>
        <v>0</v>
      </c>
      <c r="X388" s="89">
        <f>'Holiday 2025'!AB412</f>
        <v>0</v>
      </c>
      <c r="Y388" s="89">
        <f>'Holiday 2025'!AC412</f>
        <v>0</v>
      </c>
      <c r="Z388" s="89">
        <f>'Holiday 2025'!AD412</f>
        <v>0</v>
      </c>
      <c r="AA388" s="89">
        <f>'Holiday 2025'!AE412</f>
        <v>0</v>
      </c>
      <c r="AB388" s="89">
        <f>'Holiday 2025'!AF412</f>
        <v>0</v>
      </c>
      <c r="AC388" s="89">
        <f>'Holiday 2025'!AG412</f>
        <v>0</v>
      </c>
      <c r="AD388" s="89">
        <f>'Holiday 2025'!AH412</f>
        <v>0</v>
      </c>
      <c r="AE388" s="89">
        <f>'Holiday 2025'!AI412</f>
        <v>0</v>
      </c>
      <c r="AF388" s="89">
        <f>'Holiday 2025'!AJ412</f>
        <v>0</v>
      </c>
      <c r="AG388" s="89">
        <f>'Holiday 2025'!AK412</f>
        <v>0</v>
      </c>
      <c r="AH388" s="89">
        <f>'Holiday 2025'!AL412</f>
        <v>0</v>
      </c>
      <c r="AI388" s="89">
        <f>'Holiday 2025'!AM412</f>
        <v>0</v>
      </c>
      <c r="AJ388" s="89">
        <f>'Holiday 2025'!AN412</f>
        <v>0</v>
      </c>
      <c r="AK388" s="89">
        <f>'Holiday 2025'!AO412</f>
        <v>0</v>
      </c>
      <c r="AL388" s="89">
        <f>'Holiday 2025'!AP412</f>
        <v>0</v>
      </c>
      <c r="AM388" s="89">
        <f>'Holiday 2025'!AQ412</f>
        <v>0</v>
      </c>
      <c r="AN388" s="89">
        <f>'Holiday 2025'!AR412</f>
        <v>0</v>
      </c>
      <c r="AO388" s="89">
        <f>'Holiday 2025'!AS412</f>
        <v>0</v>
      </c>
      <c r="AP388" s="89">
        <f>'Holiday 2025'!AT412</f>
        <v>0</v>
      </c>
      <c r="AQ388" s="89">
        <f>'Holiday 2025'!AU412</f>
        <v>0</v>
      </c>
      <c r="AR388" s="89">
        <f>'Holiday 2025'!AV412</f>
        <v>0</v>
      </c>
      <c r="AS388" s="89">
        <f>'Holiday 2025'!AW412</f>
        <v>0</v>
      </c>
      <c r="AT388" s="89">
        <f>'Holiday 2025'!AX412</f>
        <v>0</v>
      </c>
      <c r="AU388" s="89">
        <f>'Holiday 2025'!AY412</f>
        <v>0</v>
      </c>
      <c r="AV388" s="89">
        <f>'Holiday 2025'!AZ412</f>
        <v>0</v>
      </c>
      <c r="AW388" s="89">
        <f>'Holiday 2025'!BA412</f>
        <v>0</v>
      </c>
    </row>
    <row r="389" spans="2:49" x14ac:dyDescent="0.35">
      <c r="B389" s="89">
        <f>'Holiday 2025'!F413</f>
        <v>0</v>
      </c>
      <c r="C389" s="89">
        <f>'Holiday 2025'!G413</f>
        <v>0</v>
      </c>
      <c r="D389" s="89">
        <f>'Holiday 2025'!H413</f>
        <v>0</v>
      </c>
      <c r="E389" s="89">
        <f>'Holiday 2025'!I413</f>
        <v>0</v>
      </c>
      <c r="F389" s="89">
        <f>'Holiday 2025'!J413</f>
        <v>0</v>
      </c>
      <c r="G389" s="89">
        <f>'Holiday 2025'!K413</f>
        <v>0</v>
      </c>
      <c r="H389" s="89">
        <f>'Holiday 2025'!L413</f>
        <v>0</v>
      </c>
      <c r="I389" s="89">
        <f>'Holiday 2025'!M413</f>
        <v>0</v>
      </c>
      <c r="J389" s="89" t="str">
        <f>'Holiday 2025'!N413</f>
        <v/>
      </c>
      <c r="K389" s="89">
        <f>'Holiday 2025'!O413</f>
        <v>0</v>
      </c>
      <c r="L389" s="89">
        <f>'Holiday 2025'!P413</f>
        <v>0</v>
      </c>
      <c r="M389" s="89">
        <f>'Holiday 2025'!Q413</f>
        <v>0</v>
      </c>
      <c r="N389" s="89" t="str">
        <f>'Holiday 2025'!R413</f>
        <v/>
      </c>
      <c r="O389" s="89">
        <f>'Holiday 2025'!S413</f>
        <v>0</v>
      </c>
      <c r="P389" s="89">
        <f>'Holiday 2025'!T413</f>
        <v>0</v>
      </c>
      <c r="Q389" s="89">
        <f>'Holiday 2025'!U413</f>
        <v>0</v>
      </c>
      <c r="R389" s="89">
        <f>'Holiday 2025'!V413</f>
        <v>0</v>
      </c>
      <c r="S389" s="89">
        <f>'Holiday 2025'!W413</f>
        <v>0</v>
      </c>
      <c r="T389" s="89">
        <f>'Holiday 2025'!X413</f>
        <v>0</v>
      </c>
      <c r="U389" s="89">
        <f>'Holiday 2025'!Y413</f>
        <v>0</v>
      </c>
      <c r="V389" s="89">
        <f>'Holiday 2025'!Z413</f>
        <v>0</v>
      </c>
      <c r="W389" s="89">
        <f>'Holiday 2025'!AA413</f>
        <v>0</v>
      </c>
      <c r="X389" s="89">
        <f>'Holiday 2025'!AB413</f>
        <v>0</v>
      </c>
      <c r="Y389" s="89">
        <f>'Holiday 2025'!AC413</f>
        <v>0</v>
      </c>
      <c r="Z389" s="89">
        <f>'Holiday 2025'!AD413</f>
        <v>0</v>
      </c>
      <c r="AA389" s="89">
        <f>'Holiday 2025'!AE413</f>
        <v>0</v>
      </c>
      <c r="AB389" s="89">
        <f>'Holiday 2025'!AF413</f>
        <v>0</v>
      </c>
      <c r="AC389" s="89">
        <f>'Holiday 2025'!AG413</f>
        <v>0</v>
      </c>
      <c r="AD389" s="89">
        <f>'Holiday 2025'!AH413</f>
        <v>0</v>
      </c>
      <c r="AE389" s="89">
        <f>'Holiday 2025'!AI413</f>
        <v>0</v>
      </c>
      <c r="AF389" s="89">
        <f>'Holiday 2025'!AJ413</f>
        <v>0</v>
      </c>
      <c r="AG389" s="89">
        <f>'Holiday 2025'!AK413</f>
        <v>0</v>
      </c>
      <c r="AH389" s="89">
        <f>'Holiday 2025'!AL413</f>
        <v>0</v>
      </c>
      <c r="AI389" s="89">
        <f>'Holiday 2025'!AM413</f>
        <v>0</v>
      </c>
      <c r="AJ389" s="89">
        <f>'Holiday 2025'!AN413</f>
        <v>0</v>
      </c>
      <c r="AK389" s="89">
        <f>'Holiday 2025'!AO413</f>
        <v>0</v>
      </c>
      <c r="AL389" s="89">
        <f>'Holiday 2025'!AP413</f>
        <v>0</v>
      </c>
      <c r="AM389" s="89">
        <f>'Holiday 2025'!AQ413</f>
        <v>0</v>
      </c>
      <c r="AN389" s="89">
        <f>'Holiday 2025'!AR413</f>
        <v>0</v>
      </c>
      <c r="AO389" s="89">
        <f>'Holiday 2025'!AS413</f>
        <v>0</v>
      </c>
      <c r="AP389" s="89">
        <f>'Holiday 2025'!AT413</f>
        <v>0</v>
      </c>
      <c r="AQ389" s="89">
        <f>'Holiday 2025'!AU413</f>
        <v>0</v>
      </c>
      <c r="AR389" s="89">
        <f>'Holiday 2025'!AV413</f>
        <v>0</v>
      </c>
      <c r="AS389" s="89">
        <f>'Holiday 2025'!AW413</f>
        <v>0</v>
      </c>
      <c r="AT389" s="89">
        <f>'Holiday 2025'!AX413</f>
        <v>0</v>
      </c>
      <c r="AU389" s="89">
        <f>'Holiday 2025'!AY413</f>
        <v>0</v>
      </c>
      <c r="AV389" s="89">
        <f>'Holiday 2025'!AZ413</f>
        <v>0</v>
      </c>
      <c r="AW389" s="89">
        <f>'Holiday 2025'!BA413</f>
        <v>0</v>
      </c>
    </row>
    <row r="390" spans="2:49" x14ac:dyDescent="0.35">
      <c r="B390" s="89">
        <f>'Holiday 2025'!F414</f>
        <v>0</v>
      </c>
      <c r="C390" s="89">
        <f>'Holiday 2025'!G414</f>
        <v>0</v>
      </c>
      <c r="D390" s="89">
        <f>'Holiday 2025'!H414</f>
        <v>0</v>
      </c>
      <c r="E390" s="89">
        <f>'Holiday 2025'!I414</f>
        <v>0</v>
      </c>
      <c r="F390" s="89">
        <f>'Holiday 2025'!J414</f>
        <v>0</v>
      </c>
      <c r="G390" s="89">
        <f>'Holiday 2025'!K414</f>
        <v>0</v>
      </c>
      <c r="H390" s="89">
        <f>'Holiday 2025'!L414</f>
        <v>0</v>
      </c>
      <c r="I390" s="89">
        <f>'Holiday 2025'!M414</f>
        <v>0</v>
      </c>
      <c r="J390" s="89" t="str">
        <f>'Holiday 2025'!N414</f>
        <v/>
      </c>
      <c r="K390" s="89">
        <f>'Holiday 2025'!O414</f>
        <v>0</v>
      </c>
      <c r="L390" s="89">
        <f>'Holiday 2025'!P414</f>
        <v>0</v>
      </c>
      <c r="M390" s="89">
        <f>'Holiday 2025'!Q414</f>
        <v>0</v>
      </c>
      <c r="N390" s="89" t="str">
        <f>'Holiday 2025'!R414</f>
        <v/>
      </c>
      <c r="O390" s="89">
        <f>'Holiday 2025'!S414</f>
        <v>0</v>
      </c>
      <c r="P390" s="89">
        <f>'Holiday 2025'!T414</f>
        <v>0</v>
      </c>
      <c r="Q390" s="89">
        <f>'Holiday 2025'!U414</f>
        <v>0</v>
      </c>
      <c r="R390" s="89">
        <f>'Holiday 2025'!V414</f>
        <v>0</v>
      </c>
      <c r="S390" s="89">
        <f>'Holiday 2025'!W414</f>
        <v>0</v>
      </c>
      <c r="T390" s="89">
        <f>'Holiday 2025'!X414</f>
        <v>0</v>
      </c>
      <c r="U390" s="89">
        <f>'Holiday 2025'!Y414</f>
        <v>0</v>
      </c>
      <c r="V390" s="89">
        <f>'Holiday 2025'!Z414</f>
        <v>0</v>
      </c>
      <c r="W390" s="89">
        <f>'Holiday 2025'!AA414</f>
        <v>0</v>
      </c>
      <c r="X390" s="89">
        <f>'Holiday 2025'!AB414</f>
        <v>0</v>
      </c>
      <c r="Y390" s="89">
        <f>'Holiday 2025'!AC414</f>
        <v>0</v>
      </c>
      <c r="Z390" s="89">
        <f>'Holiday 2025'!AD414</f>
        <v>0</v>
      </c>
      <c r="AA390" s="89">
        <f>'Holiday 2025'!AE414</f>
        <v>0</v>
      </c>
      <c r="AB390" s="89">
        <f>'Holiday 2025'!AF414</f>
        <v>0</v>
      </c>
      <c r="AC390" s="89">
        <f>'Holiday 2025'!AG414</f>
        <v>0</v>
      </c>
      <c r="AD390" s="89">
        <f>'Holiday 2025'!AH414</f>
        <v>0</v>
      </c>
      <c r="AE390" s="89">
        <f>'Holiday 2025'!AI414</f>
        <v>0</v>
      </c>
      <c r="AF390" s="89">
        <f>'Holiday 2025'!AJ414</f>
        <v>0</v>
      </c>
      <c r="AG390" s="89">
        <f>'Holiday 2025'!AK414</f>
        <v>0</v>
      </c>
      <c r="AH390" s="89">
        <f>'Holiday 2025'!AL414</f>
        <v>0</v>
      </c>
      <c r="AI390" s="89">
        <f>'Holiday 2025'!AM414</f>
        <v>0</v>
      </c>
      <c r="AJ390" s="89">
        <f>'Holiday 2025'!AN414</f>
        <v>0</v>
      </c>
      <c r="AK390" s="89">
        <f>'Holiday 2025'!AO414</f>
        <v>0</v>
      </c>
      <c r="AL390" s="89">
        <f>'Holiday 2025'!AP414</f>
        <v>0</v>
      </c>
      <c r="AM390" s="89">
        <f>'Holiday 2025'!AQ414</f>
        <v>0</v>
      </c>
      <c r="AN390" s="89">
        <f>'Holiday 2025'!AR414</f>
        <v>0</v>
      </c>
      <c r="AO390" s="89">
        <f>'Holiday 2025'!AS414</f>
        <v>0</v>
      </c>
      <c r="AP390" s="89">
        <f>'Holiday 2025'!AT414</f>
        <v>0</v>
      </c>
      <c r="AQ390" s="89">
        <f>'Holiday 2025'!AU414</f>
        <v>0</v>
      </c>
      <c r="AR390" s="89">
        <f>'Holiday 2025'!AV414</f>
        <v>0</v>
      </c>
      <c r="AS390" s="89">
        <f>'Holiday 2025'!AW414</f>
        <v>0</v>
      </c>
      <c r="AT390" s="89">
        <f>'Holiday 2025'!AX414</f>
        <v>0</v>
      </c>
      <c r="AU390" s="89">
        <f>'Holiday 2025'!AY414</f>
        <v>0</v>
      </c>
      <c r="AV390" s="89">
        <f>'Holiday 2025'!AZ414</f>
        <v>0</v>
      </c>
      <c r="AW390" s="89">
        <f>'Holiday 2025'!BA414</f>
        <v>0</v>
      </c>
    </row>
    <row r="391" spans="2:49" x14ac:dyDescent="0.35">
      <c r="B391" s="89">
        <f>'Holiday 2025'!F415</f>
        <v>0</v>
      </c>
      <c r="C391" s="89">
        <f>'Holiday 2025'!G415</f>
        <v>0</v>
      </c>
      <c r="D391" s="89">
        <f>'Holiday 2025'!H415</f>
        <v>0</v>
      </c>
      <c r="E391" s="89">
        <f>'Holiday 2025'!I415</f>
        <v>0</v>
      </c>
      <c r="F391" s="89">
        <f>'Holiday 2025'!J415</f>
        <v>0</v>
      </c>
      <c r="G391" s="89">
        <f>'Holiday 2025'!K415</f>
        <v>0</v>
      </c>
      <c r="H391" s="89">
        <f>'Holiday 2025'!L415</f>
        <v>0</v>
      </c>
      <c r="I391" s="89">
        <f>'Holiday 2025'!M415</f>
        <v>0</v>
      </c>
      <c r="J391" s="89" t="str">
        <f>'Holiday 2025'!N415</f>
        <v/>
      </c>
      <c r="K391" s="89">
        <f>'Holiday 2025'!O415</f>
        <v>0</v>
      </c>
      <c r="L391" s="89">
        <f>'Holiday 2025'!P415</f>
        <v>0</v>
      </c>
      <c r="M391" s="89">
        <f>'Holiday 2025'!Q415</f>
        <v>0</v>
      </c>
      <c r="N391" s="89" t="str">
        <f>'Holiday 2025'!R415</f>
        <v/>
      </c>
      <c r="O391" s="89">
        <f>'Holiday 2025'!S415</f>
        <v>0</v>
      </c>
      <c r="P391" s="89">
        <f>'Holiday 2025'!T415</f>
        <v>0</v>
      </c>
      <c r="Q391" s="89">
        <f>'Holiday 2025'!U415</f>
        <v>0</v>
      </c>
      <c r="R391" s="89">
        <f>'Holiday 2025'!V415</f>
        <v>0</v>
      </c>
      <c r="S391" s="89">
        <f>'Holiday 2025'!W415</f>
        <v>0</v>
      </c>
      <c r="T391" s="89">
        <f>'Holiday 2025'!X415</f>
        <v>0</v>
      </c>
      <c r="U391" s="89">
        <f>'Holiday 2025'!Y415</f>
        <v>0</v>
      </c>
      <c r="V391" s="89">
        <f>'Holiday 2025'!Z415</f>
        <v>0</v>
      </c>
      <c r="W391" s="89">
        <f>'Holiday 2025'!AA415</f>
        <v>0</v>
      </c>
      <c r="X391" s="89">
        <f>'Holiday 2025'!AB415</f>
        <v>0</v>
      </c>
      <c r="Y391" s="89">
        <f>'Holiday 2025'!AC415</f>
        <v>0</v>
      </c>
      <c r="Z391" s="89">
        <f>'Holiday 2025'!AD415</f>
        <v>0</v>
      </c>
      <c r="AA391" s="89">
        <f>'Holiday 2025'!AE415</f>
        <v>0</v>
      </c>
      <c r="AB391" s="89">
        <f>'Holiday 2025'!AF415</f>
        <v>0</v>
      </c>
      <c r="AC391" s="89">
        <f>'Holiday 2025'!AG415</f>
        <v>0</v>
      </c>
      <c r="AD391" s="89">
        <f>'Holiday 2025'!AH415</f>
        <v>0</v>
      </c>
      <c r="AE391" s="89">
        <f>'Holiday 2025'!AI415</f>
        <v>0</v>
      </c>
      <c r="AF391" s="89">
        <f>'Holiday 2025'!AJ415</f>
        <v>0</v>
      </c>
      <c r="AG391" s="89">
        <f>'Holiday 2025'!AK415</f>
        <v>0</v>
      </c>
      <c r="AH391" s="89">
        <f>'Holiday 2025'!AL415</f>
        <v>0</v>
      </c>
      <c r="AI391" s="89">
        <f>'Holiday 2025'!AM415</f>
        <v>0</v>
      </c>
      <c r="AJ391" s="89">
        <f>'Holiday 2025'!AN415</f>
        <v>0</v>
      </c>
      <c r="AK391" s="89">
        <f>'Holiday 2025'!AO415</f>
        <v>0</v>
      </c>
      <c r="AL391" s="89">
        <f>'Holiday 2025'!AP415</f>
        <v>0</v>
      </c>
      <c r="AM391" s="89">
        <f>'Holiday 2025'!AQ415</f>
        <v>0</v>
      </c>
      <c r="AN391" s="89">
        <f>'Holiday 2025'!AR415</f>
        <v>0</v>
      </c>
      <c r="AO391" s="89">
        <f>'Holiday 2025'!AS415</f>
        <v>0</v>
      </c>
      <c r="AP391" s="89">
        <f>'Holiday 2025'!AT415</f>
        <v>0</v>
      </c>
      <c r="AQ391" s="89">
        <f>'Holiday 2025'!AU415</f>
        <v>0</v>
      </c>
      <c r="AR391" s="89">
        <f>'Holiday 2025'!AV415</f>
        <v>0</v>
      </c>
      <c r="AS391" s="89">
        <f>'Holiday 2025'!AW415</f>
        <v>0</v>
      </c>
      <c r="AT391" s="89">
        <f>'Holiday 2025'!AX415</f>
        <v>0</v>
      </c>
      <c r="AU391" s="89">
        <f>'Holiday 2025'!AY415</f>
        <v>0</v>
      </c>
      <c r="AV391" s="89">
        <f>'Holiday 2025'!AZ415</f>
        <v>0</v>
      </c>
      <c r="AW391" s="89">
        <f>'Holiday 2025'!BA415</f>
        <v>0</v>
      </c>
    </row>
    <row r="392" spans="2:49" x14ac:dyDescent="0.35">
      <c r="B392" s="89">
        <f>'Holiday 2025'!F416</f>
        <v>0</v>
      </c>
      <c r="C392" s="89">
        <f>'Holiday 2025'!G416</f>
        <v>0</v>
      </c>
      <c r="D392" s="89">
        <f>'Holiday 2025'!H416</f>
        <v>0</v>
      </c>
      <c r="E392" s="89">
        <f>'Holiday 2025'!I416</f>
        <v>0</v>
      </c>
      <c r="F392" s="89">
        <f>'Holiday 2025'!J416</f>
        <v>0</v>
      </c>
      <c r="G392" s="89">
        <f>'Holiday 2025'!K416</f>
        <v>0</v>
      </c>
      <c r="H392" s="89">
        <f>'Holiday 2025'!L416</f>
        <v>0</v>
      </c>
      <c r="I392" s="89">
        <f>'Holiday 2025'!M416</f>
        <v>0</v>
      </c>
      <c r="J392" s="89" t="str">
        <f>'Holiday 2025'!N416</f>
        <v/>
      </c>
      <c r="K392" s="89">
        <f>'Holiday 2025'!O416</f>
        <v>0</v>
      </c>
      <c r="L392" s="89">
        <f>'Holiday 2025'!P416</f>
        <v>0</v>
      </c>
      <c r="M392" s="89">
        <f>'Holiday 2025'!Q416</f>
        <v>0</v>
      </c>
      <c r="N392" s="89" t="str">
        <f>'Holiday 2025'!R416</f>
        <v/>
      </c>
      <c r="O392" s="89">
        <f>'Holiday 2025'!S416</f>
        <v>0</v>
      </c>
      <c r="P392" s="89">
        <f>'Holiday 2025'!T416</f>
        <v>0</v>
      </c>
      <c r="Q392" s="89">
        <f>'Holiday 2025'!U416</f>
        <v>0</v>
      </c>
      <c r="R392" s="89">
        <f>'Holiday 2025'!V416</f>
        <v>0</v>
      </c>
      <c r="S392" s="89">
        <f>'Holiday 2025'!W416</f>
        <v>0</v>
      </c>
      <c r="T392" s="89">
        <f>'Holiday 2025'!X416</f>
        <v>0</v>
      </c>
      <c r="U392" s="89">
        <f>'Holiday 2025'!Y416</f>
        <v>0</v>
      </c>
      <c r="V392" s="89">
        <f>'Holiday 2025'!Z416</f>
        <v>0</v>
      </c>
      <c r="W392" s="89">
        <f>'Holiday 2025'!AA416</f>
        <v>0</v>
      </c>
      <c r="X392" s="89">
        <f>'Holiday 2025'!AB416</f>
        <v>0</v>
      </c>
      <c r="Y392" s="89">
        <f>'Holiday 2025'!AC416</f>
        <v>0</v>
      </c>
      <c r="Z392" s="89">
        <f>'Holiday 2025'!AD416</f>
        <v>0</v>
      </c>
      <c r="AA392" s="89">
        <f>'Holiday 2025'!AE416</f>
        <v>0</v>
      </c>
      <c r="AB392" s="89">
        <f>'Holiday 2025'!AF416</f>
        <v>0</v>
      </c>
      <c r="AC392" s="89">
        <f>'Holiday 2025'!AG416</f>
        <v>0</v>
      </c>
      <c r="AD392" s="89">
        <f>'Holiday 2025'!AH416</f>
        <v>0</v>
      </c>
      <c r="AE392" s="89">
        <f>'Holiday 2025'!AI416</f>
        <v>0</v>
      </c>
      <c r="AF392" s="89">
        <f>'Holiday 2025'!AJ416</f>
        <v>0</v>
      </c>
      <c r="AG392" s="89">
        <f>'Holiday 2025'!AK416</f>
        <v>0</v>
      </c>
      <c r="AH392" s="89">
        <f>'Holiday 2025'!AL416</f>
        <v>0</v>
      </c>
      <c r="AI392" s="89">
        <f>'Holiday 2025'!AM416</f>
        <v>0</v>
      </c>
      <c r="AJ392" s="89">
        <f>'Holiday 2025'!AN416</f>
        <v>0</v>
      </c>
      <c r="AK392" s="89">
        <f>'Holiday 2025'!AO416</f>
        <v>0</v>
      </c>
      <c r="AL392" s="89">
        <f>'Holiday 2025'!AP416</f>
        <v>0</v>
      </c>
      <c r="AM392" s="89">
        <f>'Holiday 2025'!AQ416</f>
        <v>0</v>
      </c>
      <c r="AN392" s="89">
        <f>'Holiday 2025'!AR416</f>
        <v>0</v>
      </c>
      <c r="AO392" s="89">
        <f>'Holiday 2025'!AS416</f>
        <v>0</v>
      </c>
      <c r="AP392" s="89">
        <f>'Holiday 2025'!AT416</f>
        <v>0</v>
      </c>
      <c r="AQ392" s="89">
        <f>'Holiday 2025'!AU416</f>
        <v>0</v>
      </c>
      <c r="AR392" s="89">
        <f>'Holiday 2025'!AV416</f>
        <v>0</v>
      </c>
      <c r="AS392" s="89">
        <f>'Holiday 2025'!AW416</f>
        <v>0</v>
      </c>
      <c r="AT392" s="89">
        <f>'Holiday 2025'!AX416</f>
        <v>0</v>
      </c>
      <c r="AU392" s="89">
        <f>'Holiday 2025'!AY416</f>
        <v>0</v>
      </c>
      <c r="AV392" s="89">
        <f>'Holiday 2025'!AZ416</f>
        <v>0</v>
      </c>
      <c r="AW392" s="89">
        <f>'Holiday 2025'!BA416</f>
        <v>0</v>
      </c>
    </row>
    <row r="393" spans="2:49" x14ac:dyDescent="0.35">
      <c r="B393" s="89">
        <f>'Holiday 2025'!F417</f>
        <v>0</v>
      </c>
      <c r="C393" s="89">
        <f>'Holiday 2025'!G417</f>
        <v>0</v>
      </c>
      <c r="D393" s="89">
        <f>'Holiday 2025'!H417</f>
        <v>0</v>
      </c>
      <c r="E393" s="89">
        <f>'Holiday 2025'!I417</f>
        <v>0</v>
      </c>
      <c r="F393" s="89">
        <f>'Holiday 2025'!J417</f>
        <v>0</v>
      </c>
      <c r="G393" s="89">
        <f>'Holiday 2025'!K417</f>
        <v>0</v>
      </c>
      <c r="H393" s="89">
        <f>'Holiday 2025'!L417</f>
        <v>0</v>
      </c>
      <c r="I393" s="89">
        <f>'Holiday 2025'!M417</f>
        <v>0</v>
      </c>
      <c r="J393" s="89" t="str">
        <f>'Holiday 2025'!N417</f>
        <v/>
      </c>
      <c r="K393" s="89">
        <f>'Holiday 2025'!O417</f>
        <v>0</v>
      </c>
      <c r="L393" s="89">
        <f>'Holiday 2025'!P417</f>
        <v>0</v>
      </c>
      <c r="M393" s="89">
        <f>'Holiday 2025'!Q417</f>
        <v>0</v>
      </c>
      <c r="N393" s="89" t="str">
        <f>'Holiday 2025'!R417</f>
        <v/>
      </c>
      <c r="O393" s="89">
        <f>'Holiday 2025'!S417</f>
        <v>0</v>
      </c>
      <c r="P393" s="89">
        <f>'Holiday 2025'!T417</f>
        <v>0</v>
      </c>
      <c r="Q393" s="89">
        <f>'Holiday 2025'!U417</f>
        <v>0</v>
      </c>
      <c r="R393" s="89">
        <f>'Holiday 2025'!V417</f>
        <v>0</v>
      </c>
      <c r="S393" s="89">
        <f>'Holiday 2025'!W417</f>
        <v>0</v>
      </c>
      <c r="T393" s="89">
        <f>'Holiday 2025'!X417</f>
        <v>0</v>
      </c>
      <c r="U393" s="89">
        <f>'Holiday 2025'!Y417</f>
        <v>0</v>
      </c>
      <c r="V393" s="89">
        <f>'Holiday 2025'!Z417</f>
        <v>0</v>
      </c>
      <c r="W393" s="89">
        <f>'Holiday 2025'!AA417</f>
        <v>0</v>
      </c>
      <c r="X393" s="89">
        <f>'Holiday 2025'!AB417</f>
        <v>0</v>
      </c>
      <c r="Y393" s="89">
        <f>'Holiday 2025'!AC417</f>
        <v>0</v>
      </c>
      <c r="Z393" s="89">
        <f>'Holiday 2025'!AD417</f>
        <v>0</v>
      </c>
      <c r="AA393" s="89">
        <f>'Holiday 2025'!AE417</f>
        <v>0</v>
      </c>
      <c r="AB393" s="89">
        <f>'Holiday 2025'!AF417</f>
        <v>0</v>
      </c>
      <c r="AC393" s="89">
        <f>'Holiday 2025'!AG417</f>
        <v>0</v>
      </c>
      <c r="AD393" s="89">
        <f>'Holiday 2025'!AH417</f>
        <v>0</v>
      </c>
      <c r="AE393" s="89">
        <f>'Holiday 2025'!AI417</f>
        <v>0</v>
      </c>
      <c r="AF393" s="89">
        <f>'Holiday 2025'!AJ417</f>
        <v>0</v>
      </c>
      <c r="AG393" s="89">
        <f>'Holiday 2025'!AK417</f>
        <v>0</v>
      </c>
      <c r="AH393" s="89">
        <f>'Holiday 2025'!AL417</f>
        <v>0</v>
      </c>
      <c r="AI393" s="89">
        <f>'Holiday 2025'!AM417</f>
        <v>0</v>
      </c>
      <c r="AJ393" s="89">
        <f>'Holiday 2025'!AN417</f>
        <v>0</v>
      </c>
      <c r="AK393" s="89">
        <f>'Holiday 2025'!AO417</f>
        <v>0</v>
      </c>
      <c r="AL393" s="89">
        <f>'Holiday 2025'!AP417</f>
        <v>0</v>
      </c>
      <c r="AM393" s="89">
        <f>'Holiday 2025'!AQ417</f>
        <v>0</v>
      </c>
      <c r="AN393" s="89">
        <f>'Holiday 2025'!AR417</f>
        <v>0</v>
      </c>
      <c r="AO393" s="89">
        <f>'Holiday 2025'!AS417</f>
        <v>0</v>
      </c>
      <c r="AP393" s="89">
        <f>'Holiday 2025'!AT417</f>
        <v>0</v>
      </c>
      <c r="AQ393" s="89">
        <f>'Holiday 2025'!AU417</f>
        <v>0</v>
      </c>
      <c r="AR393" s="89">
        <f>'Holiday 2025'!AV417</f>
        <v>0</v>
      </c>
      <c r="AS393" s="89">
        <f>'Holiday 2025'!AW417</f>
        <v>0</v>
      </c>
      <c r="AT393" s="89">
        <f>'Holiday 2025'!AX417</f>
        <v>0</v>
      </c>
      <c r="AU393" s="89">
        <f>'Holiday 2025'!AY417</f>
        <v>0</v>
      </c>
      <c r="AV393" s="89">
        <f>'Holiday 2025'!AZ417</f>
        <v>0</v>
      </c>
      <c r="AW393" s="89">
        <f>'Holiday 2025'!BA417</f>
        <v>0</v>
      </c>
    </row>
    <row r="394" spans="2:49" x14ac:dyDescent="0.35">
      <c r="B394" s="89">
        <f>'Holiday 2025'!F418</f>
        <v>0</v>
      </c>
      <c r="C394" s="89">
        <f>'Holiday 2025'!G418</f>
        <v>0</v>
      </c>
      <c r="D394" s="89">
        <f>'Holiday 2025'!H418</f>
        <v>0</v>
      </c>
      <c r="E394" s="89">
        <f>'Holiday 2025'!I418</f>
        <v>0</v>
      </c>
      <c r="F394" s="89">
        <f>'Holiday 2025'!J418</f>
        <v>0</v>
      </c>
      <c r="G394" s="89">
        <f>'Holiday 2025'!K418</f>
        <v>0</v>
      </c>
      <c r="H394" s="89">
        <f>'Holiday 2025'!L418</f>
        <v>0</v>
      </c>
      <c r="I394" s="89">
        <f>'Holiday 2025'!M418</f>
        <v>0</v>
      </c>
      <c r="J394" s="89" t="str">
        <f>'Holiday 2025'!N418</f>
        <v/>
      </c>
      <c r="K394" s="89">
        <f>'Holiday 2025'!O418</f>
        <v>0</v>
      </c>
      <c r="L394" s="89">
        <f>'Holiday 2025'!P418</f>
        <v>0</v>
      </c>
      <c r="M394" s="89">
        <f>'Holiday 2025'!Q418</f>
        <v>0</v>
      </c>
      <c r="N394" s="89" t="str">
        <f>'Holiday 2025'!R418</f>
        <v/>
      </c>
      <c r="O394" s="89">
        <f>'Holiday 2025'!S418</f>
        <v>0</v>
      </c>
      <c r="P394" s="89">
        <f>'Holiday 2025'!T418</f>
        <v>0</v>
      </c>
      <c r="Q394" s="89">
        <f>'Holiday 2025'!U418</f>
        <v>0</v>
      </c>
      <c r="R394" s="89">
        <f>'Holiday 2025'!V418</f>
        <v>0</v>
      </c>
      <c r="S394" s="89">
        <f>'Holiday 2025'!W418</f>
        <v>0</v>
      </c>
      <c r="T394" s="89">
        <f>'Holiday 2025'!X418</f>
        <v>0</v>
      </c>
      <c r="U394" s="89">
        <f>'Holiday 2025'!Y418</f>
        <v>0</v>
      </c>
      <c r="V394" s="89">
        <f>'Holiday 2025'!Z418</f>
        <v>0</v>
      </c>
      <c r="W394" s="89">
        <f>'Holiday 2025'!AA418</f>
        <v>0</v>
      </c>
      <c r="X394" s="89">
        <f>'Holiday 2025'!AB418</f>
        <v>0</v>
      </c>
      <c r="Y394" s="89">
        <f>'Holiday 2025'!AC418</f>
        <v>0</v>
      </c>
      <c r="Z394" s="89">
        <f>'Holiday 2025'!AD418</f>
        <v>0</v>
      </c>
      <c r="AA394" s="89">
        <f>'Holiday 2025'!AE418</f>
        <v>0</v>
      </c>
      <c r="AB394" s="89">
        <f>'Holiday 2025'!AF418</f>
        <v>0</v>
      </c>
      <c r="AC394" s="89">
        <f>'Holiday 2025'!AG418</f>
        <v>0</v>
      </c>
      <c r="AD394" s="89">
        <f>'Holiday 2025'!AH418</f>
        <v>0</v>
      </c>
      <c r="AE394" s="89">
        <f>'Holiday 2025'!AI418</f>
        <v>0</v>
      </c>
      <c r="AF394" s="89">
        <f>'Holiday 2025'!AJ418</f>
        <v>0</v>
      </c>
      <c r="AG394" s="89">
        <f>'Holiday 2025'!AK418</f>
        <v>0</v>
      </c>
      <c r="AH394" s="89">
        <f>'Holiday 2025'!AL418</f>
        <v>0</v>
      </c>
      <c r="AI394" s="89">
        <f>'Holiday 2025'!AM418</f>
        <v>0</v>
      </c>
      <c r="AJ394" s="89">
        <f>'Holiday 2025'!AN418</f>
        <v>0</v>
      </c>
      <c r="AK394" s="89">
        <f>'Holiday 2025'!AO418</f>
        <v>0</v>
      </c>
      <c r="AL394" s="89">
        <f>'Holiday 2025'!AP418</f>
        <v>0</v>
      </c>
      <c r="AM394" s="89">
        <f>'Holiday 2025'!AQ418</f>
        <v>0</v>
      </c>
      <c r="AN394" s="89">
        <f>'Holiday 2025'!AR418</f>
        <v>0</v>
      </c>
      <c r="AO394" s="89">
        <f>'Holiday 2025'!AS418</f>
        <v>0</v>
      </c>
      <c r="AP394" s="89">
        <f>'Holiday 2025'!AT418</f>
        <v>0</v>
      </c>
      <c r="AQ394" s="89">
        <f>'Holiday 2025'!AU418</f>
        <v>0</v>
      </c>
      <c r="AR394" s="89">
        <f>'Holiday 2025'!AV418</f>
        <v>0</v>
      </c>
      <c r="AS394" s="89">
        <f>'Holiday 2025'!AW418</f>
        <v>0</v>
      </c>
      <c r="AT394" s="89">
        <f>'Holiday 2025'!AX418</f>
        <v>0</v>
      </c>
      <c r="AU394" s="89">
        <f>'Holiday 2025'!AY418</f>
        <v>0</v>
      </c>
      <c r="AV394" s="89">
        <f>'Holiday 2025'!AZ418</f>
        <v>0</v>
      </c>
      <c r="AW394" s="89">
        <f>'Holiday 2025'!BA418</f>
        <v>0</v>
      </c>
    </row>
    <row r="395" spans="2:49" x14ac:dyDescent="0.35">
      <c r="B395" s="89">
        <f>'Holiday 2025'!F419</f>
        <v>0</v>
      </c>
      <c r="C395" s="89">
        <f>'Holiday 2025'!G419</f>
        <v>0</v>
      </c>
      <c r="D395" s="89">
        <f>'Holiday 2025'!H419</f>
        <v>0</v>
      </c>
      <c r="E395" s="89">
        <f>'Holiday 2025'!I419</f>
        <v>0</v>
      </c>
      <c r="F395" s="89">
        <f>'Holiday 2025'!J419</f>
        <v>0</v>
      </c>
      <c r="G395" s="89">
        <f>'Holiday 2025'!K419</f>
        <v>0</v>
      </c>
      <c r="H395" s="89">
        <f>'Holiday 2025'!L419</f>
        <v>0</v>
      </c>
      <c r="I395" s="89">
        <f>'Holiday 2025'!M419</f>
        <v>0</v>
      </c>
      <c r="J395" s="89" t="str">
        <f>'Holiday 2025'!N419</f>
        <v/>
      </c>
      <c r="K395" s="89">
        <f>'Holiday 2025'!O419</f>
        <v>0</v>
      </c>
      <c r="L395" s="89">
        <f>'Holiday 2025'!P419</f>
        <v>0</v>
      </c>
      <c r="M395" s="89">
        <f>'Holiday 2025'!Q419</f>
        <v>0</v>
      </c>
      <c r="N395" s="89" t="str">
        <f>'Holiday 2025'!R419</f>
        <v/>
      </c>
      <c r="O395" s="89">
        <f>'Holiday 2025'!S419</f>
        <v>0</v>
      </c>
      <c r="P395" s="89">
        <f>'Holiday 2025'!T419</f>
        <v>0</v>
      </c>
      <c r="Q395" s="89">
        <f>'Holiday 2025'!U419</f>
        <v>0</v>
      </c>
      <c r="R395" s="89">
        <f>'Holiday 2025'!V419</f>
        <v>0</v>
      </c>
      <c r="S395" s="89">
        <f>'Holiday 2025'!W419</f>
        <v>0</v>
      </c>
      <c r="T395" s="89">
        <f>'Holiday 2025'!X419</f>
        <v>0</v>
      </c>
      <c r="U395" s="89">
        <f>'Holiday 2025'!Y419</f>
        <v>0</v>
      </c>
      <c r="V395" s="89">
        <f>'Holiday 2025'!Z419</f>
        <v>0</v>
      </c>
      <c r="W395" s="89">
        <f>'Holiday 2025'!AA419</f>
        <v>0</v>
      </c>
      <c r="X395" s="89">
        <f>'Holiday 2025'!AB419</f>
        <v>0</v>
      </c>
      <c r="Y395" s="89">
        <f>'Holiday 2025'!AC419</f>
        <v>0</v>
      </c>
      <c r="Z395" s="89">
        <f>'Holiday 2025'!AD419</f>
        <v>0</v>
      </c>
      <c r="AA395" s="89">
        <f>'Holiday 2025'!AE419</f>
        <v>0</v>
      </c>
      <c r="AB395" s="89">
        <f>'Holiday 2025'!AF419</f>
        <v>0</v>
      </c>
      <c r="AC395" s="89">
        <f>'Holiday 2025'!AG419</f>
        <v>0</v>
      </c>
      <c r="AD395" s="89">
        <f>'Holiday 2025'!AH419</f>
        <v>0</v>
      </c>
      <c r="AE395" s="89">
        <f>'Holiday 2025'!AI419</f>
        <v>0</v>
      </c>
      <c r="AF395" s="89">
        <f>'Holiday 2025'!AJ419</f>
        <v>0</v>
      </c>
      <c r="AG395" s="89">
        <f>'Holiday 2025'!AK419</f>
        <v>0</v>
      </c>
      <c r="AH395" s="89">
        <f>'Holiday 2025'!AL419</f>
        <v>0</v>
      </c>
      <c r="AI395" s="89">
        <f>'Holiday 2025'!AM419</f>
        <v>0</v>
      </c>
      <c r="AJ395" s="89">
        <f>'Holiday 2025'!AN419</f>
        <v>0</v>
      </c>
      <c r="AK395" s="89">
        <f>'Holiday 2025'!AO419</f>
        <v>0</v>
      </c>
      <c r="AL395" s="89">
        <f>'Holiday 2025'!AP419</f>
        <v>0</v>
      </c>
      <c r="AM395" s="89">
        <f>'Holiday 2025'!AQ419</f>
        <v>0</v>
      </c>
      <c r="AN395" s="89">
        <f>'Holiday 2025'!AR419</f>
        <v>0</v>
      </c>
      <c r="AO395" s="89">
        <f>'Holiday 2025'!AS419</f>
        <v>0</v>
      </c>
      <c r="AP395" s="89">
        <f>'Holiday 2025'!AT419</f>
        <v>0</v>
      </c>
      <c r="AQ395" s="89">
        <f>'Holiday 2025'!AU419</f>
        <v>0</v>
      </c>
      <c r="AR395" s="89">
        <f>'Holiday 2025'!AV419</f>
        <v>0</v>
      </c>
      <c r="AS395" s="89">
        <f>'Holiday 2025'!AW419</f>
        <v>0</v>
      </c>
      <c r="AT395" s="89">
        <f>'Holiday 2025'!AX419</f>
        <v>0</v>
      </c>
      <c r="AU395" s="89">
        <f>'Holiday 2025'!AY419</f>
        <v>0</v>
      </c>
      <c r="AV395" s="89">
        <f>'Holiday 2025'!AZ419</f>
        <v>0</v>
      </c>
      <c r="AW395" s="89">
        <f>'Holiday 2025'!BA419</f>
        <v>0</v>
      </c>
    </row>
    <row r="396" spans="2:49" x14ac:dyDescent="0.35">
      <c r="B396" s="89">
        <f>'Holiday 2025'!F420</f>
        <v>0</v>
      </c>
      <c r="C396" s="89">
        <f>'Holiday 2025'!G420</f>
        <v>0</v>
      </c>
      <c r="D396" s="89">
        <f>'Holiday 2025'!H420</f>
        <v>0</v>
      </c>
      <c r="E396" s="89">
        <f>'Holiday 2025'!I420</f>
        <v>0</v>
      </c>
      <c r="F396" s="89">
        <f>'Holiday 2025'!J420</f>
        <v>0</v>
      </c>
      <c r="G396" s="89">
        <f>'Holiday 2025'!K420</f>
        <v>0</v>
      </c>
      <c r="H396" s="89">
        <f>'Holiday 2025'!L420</f>
        <v>0</v>
      </c>
      <c r="I396" s="89">
        <f>'Holiday 2025'!M420</f>
        <v>0</v>
      </c>
      <c r="J396" s="89" t="str">
        <f>'Holiday 2025'!N420</f>
        <v/>
      </c>
      <c r="K396" s="89">
        <f>'Holiday 2025'!O420</f>
        <v>0</v>
      </c>
      <c r="L396" s="89">
        <f>'Holiday 2025'!P420</f>
        <v>0</v>
      </c>
      <c r="M396" s="89">
        <f>'Holiday 2025'!Q420</f>
        <v>0</v>
      </c>
      <c r="N396" s="89" t="str">
        <f>'Holiday 2025'!R420</f>
        <v/>
      </c>
      <c r="O396" s="89">
        <f>'Holiday 2025'!S420</f>
        <v>0</v>
      </c>
      <c r="P396" s="89">
        <f>'Holiday 2025'!T420</f>
        <v>0</v>
      </c>
      <c r="Q396" s="89">
        <f>'Holiday 2025'!U420</f>
        <v>0</v>
      </c>
      <c r="R396" s="89">
        <f>'Holiday 2025'!V420</f>
        <v>0</v>
      </c>
      <c r="S396" s="89">
        <f>'Holiday 2025'!W420</f>
        <v>0</v>
      </c>
      <c r="T396" s="89">
        <f>'Holiday 2025'!X420</f>
        <v>0</v>
      </c>
      <c r="U396" s="89">
        <f>'Holiday 2025'!Y420</f>
        <v>0</v>
      </c>
      <c r="V396" s="89">
        <f>'Holiday 2025'!Z420</f>
        <v>0</v>
      </c>
      <c r="W396" s="89">
        <f>'Holiday 2025'!AA420</f>
        <v>0</v>
      </c>
      <c r="X396" s="89">
        <f>'Holiday 2025'!AB420</f>
        <v>0</v>
      </c>
      <c r="Y396" s="89">
        <f>'Holiday 2025'!AC420</f>
        <v>0</v>
      </c>
      <c r="Z396" s="89">
        <f>'Holiday 2025'!AD420</f>
        <v>0</v>
      </c>
      <c r="AA396" s="89">
        <f>'Holiday 2025'!AE420</f>
        <v>0</v>
      </c>
      <c r="AB396" s="89">
        <f>'Holiday 2025'!AF420</f>
        <v>0</v>
      </c>
      <c r="AC396" s="89">
        <f>'Holiday 2025'!AG420</f>
        <v>0</v>
      </c>
      <c r="AD396" s="89">
        <f>'Holiday 2025'!AH420</f>
        <v>0</v>
      </c>
      <c r="AE396" s="89">
        <f>'Holiday 2025'!AI420</f>
        <v>0</v>
      </c>
      <c r="AF396" s="89">
        <f>'Holiday 2025'!AJ420</f>
        <v>0</v>
      </c>
      <c r="AG396" s="89">
        <f>'Holiday 2025'!AK420</f>
        <v>0</v>
      </c>
      <c r="AH396" s="89">
        <f>'Holiday 2025'!AL420</f>
        <v>0</v>
      </c>
      <c r="AI396" s="89">
        <f>'Holiday 2025'!AM420</f>
        <v>0</v>
      </c>
      <c r="AJ396" s="89">
        <f>'Holiday 2025'!AN420</f>
        <v>0</v>
      </c>
      <c r="AK396" s="89">
        <f>'Holiday 2025'!AO420</f>
        <v>0</v>
      </c>
      <c r="AL396" s="89">
        <f>'Holiday 2025'!AP420</f>
        <v>0</v>
      </c>
      <c r="AM396" s="89">
        <f>'Holiday 2025'!AQ420</f>
        <v>0</v>
      </c>
      <c r="AN396" s="89">
        <f>'Holiday 2025'!AR420</f>
        <v>0</v>
      </c>
      <c r="AO396" s="89">
        <f>'Holiday 2025'!AS420</f>
        <v>0</v>
      </c>
      <c r="AP396" s="89">
        <f>'Holiday 2025'!AT420</f>
        <v>0</v>
      </c>
      <c r="AQ396" s="89">
        <f>'Holiday 2025'!AU420</f>
        <v>0</v>
      </c>
      <c r="AR396" s="89">
        <f>'Holiday 2025'!AV420</f>
        <v>0</v>
      </c>
      <c r="AS396" s="89">
        <f>'Holiday 2025'!AW420</f>
        <v>0</v>
      </c>
      <c r="AT396" s="89">
        <f>'Holiday 2025'!AX420</f>
        <v>0</v>
      </c>
      <c r="AU396" s="89">
        <f>'Holiday 2025'!AY420</f>
        <v>0</v>
      </c>
      <c r="AV396" s="89">
        <f>'Holiday 2025'!AZ420</f>
        <v>0</v>
      </c>
      <c r="AW396" s="89">
        <f>'Holiday 2025'!BA420</f>
        <v>0</v>
      </c>
    </row>
    <row r="397" spans="2:49" x14ac:dyDescent="0.35">
      <c r="B397" s="89">
        <f>'Holiday 2025'!F421</f>
        <v>0</v>
      </c>
      <c r="C397" s="89">
        <f>'Holiday 2025'!G421</f>
        <v>0</v>
      </c>
      <c r="D397" s="89">
        <f>'Holiday 2025'!H421</f>
        <v>0</v>
      </c>
      <c r="E397" s="89">
        <f>'Holiday 2025'!I421</f>
        <v>0</v>
      </c>
      <c r="F397" s="89">
        <f>'Holiday 2025'!J421</f>
        <v>0</v>
      </c>
      <c r="G397" s="89">
        <f>'Holiday 2025'!K421</f>
        <v>0</v>
      </c>
      <c r="H397" s="89">
        <f>'Holiday 2025'!L421</f>
        <v>0</v>
      </c>
      <c r="I397" s="89">
        <f>'Holiday 2025'!M421</f>
        <v>0</v>
      </c>
      <c r="J397" s="89" t="str">
        <f>'Holiday 2025'!N421</f>
        <v/>
      </c>
      <c r="K397" s="89">
        <f>'Holiday 2025'!O421</f>
        <v>0</v>
      </c>
      <c r="L397" s="89">
        <f>'Holiday 2025'!P421</f>
        <v>0</v>
      </c>
      <c r="M397" s="89">
        <f>'Holiday 2025'!Q421</f>
        <v>0</v>
      </c>
      <c r="N397" s="89" t="str">
        <f>'Holiday 2025'!R421</f>
        <v/>
      </c>
      <c r="O397" s="89">
        <f>'Holiday 2025'!S421</f>
        <v>0</v>
      </c>
      <c r="P397" s="89">
        <f>'Holiday 2025'!T421</f>
        <v>0</v>
      </c>
      <c r="Q397" s="89">
        <f>'Holiday 2025'!U421</f>
        <v>0</v>
      </c>
      <c r="R397" s="89">
        <f>'Holiday 2025'!V421</f>
        <v>0</v>
      </c>
      <c r="S397" s="89">
        <f>'Holiday 2025'!W421</f>
        <v>0</v>
      </c>
      <c r="T397" s="89">
        <f>'Holiday 2025'!X421</f>
        <v>0</v>
      </c>
      <c r="U397" s="89">
        <f>'Holiday 2025'!Y421</f>
        <v>0</v>
      </c>
      <c r="V397" s="89">
        <f>'Holiday 2025'!Z421</f>
        <v>0</v>
      </c>
      <c r="W397" s="89">
        <f>'Holiday 2025'!AA421</f>
        <v>0</v>
      </c>
      <c r="X397" s="89">
        <f>'Holiday 2025'!AB421</f>
        <v>0</v>
      </c>
      <c r="Y397" s="89">
        <f>'Holiday 2025'!AC421</f>
        <v>0</v>
      </c>
      <c r="Z397" s="89">
        <f>'Holiday 2025'!AD421</f>
        <v>0</v>
      </c>
      <c r="AA397" s="89">
        <f>'Holiday 2025'!AE421</f>
        <v>0</v>
      </c>
      <c r="AB397" s="89">
        <f>'Holiday 2025'!AF421</f>
        <v>0</v>
      </c>
      <c r="AC397" s="89">
        <f>'Holiday 2025'!AG421</f>
        <v>0</v>
      </c>
      <c r="AD397" s="89">
        <f>'Holiday 2025'!AH421</f>
        <v>0</v>
      </c>
      <c r="AE397" s="89">
        <f>'Holiday 2025'!AI421</f>
        <v>0</v>
      </c>
      <c r="AF397" s="89">
        <f>'Holiday 2025'!AJ421</f>
        <v>0</v>
      </c>
      <c r="AG397" s="89">
        <f>'Holiday 2025'!AK421</f>
        <v>0</v>
      </c>
      <c r="AH397" s="89">
        <f>'Holiday 2025'!AL421</f>
        <v>0</v>
      </c>
      <c r="AI397" s="89">
        <f>'Holiday 2025'!AM421</f>
        <v>0</v>
      </c>
      <c r="AJ397" s="89">
        <f>'Holiday 2025'!AN421</f>
        <v>0</v>
      </c>
      <c r="AK397" s="89">
        <f>'Holiday 2025'!AO421</f>
        <v>0</v>
      </c>
      <c r="AL397" s="89">
        <f>'Holiday 2025'!AP421</f>
        <v>0</v>
      </c>
      <c r="AM397" s="89">
        <f>'Holiday 2025'!AQ421</f>
        <v>0</v>
      </c>
      <c r="AN397" s="89">
        <f>'Holiday 2025'!AR421</f>
        <v>0</v>
      </c>
      <c r="AO397" s="89">
        <f>'Holiday 2025'!AS421</f>
        <v>0</v>
      </c>
      <c r="AP397" s="89">
        <f>'Holiday 2025'!AT421</f>
        <v>0</v>
      </c>
      <c r="AQ397" s="89">
        <f>'Holiday 2025'!AU421</f>
        <v>0</v>
      </c>
      <c r="AR397" s="89">
        <f>'Holiday 2025'!AV421</f>
        <v>0</v>
      </c>
      <c r="AS397" s="89">
        <f>'Holiday 2025'!AW421</f>
        <v>0</v>
      </c>
      <c r="AT397" s="89">
        <f>'Holiday 2025'!AX421</f>
        <v>0</v>
      </c>
      <c r="AU397" s="89">
        <f>'Holiday 2025'!AY421</f>
        <v>0</v>
      </c>
      <c r="AV397" s="89">
        <f>'Holiday 2025'!AZ421</f>
        <v>0</v>
      </c>
      <c r="AW397" s="89">
        <f>'Holiday 2025'!BA421</f>
        <v>0</v>
      </c>
    </row>
    <row r="398" spans="2:49" x14ac:dyDescent="0.35">
      <c r="B398" s="89">
        <f>'Holiday 2025'!F422</f>
        <v>0</v>
      </c>
      <c r="C398" s="89">
        <f>'Holiday 2025'!G422</f>
        <v>0</v>
      </c>
      <c r="D398" s="89">
        <f>'Holiday 2025'!H422</f>
        <v>0</v>
      </c>
      <c r="E398" s="89">
        <f>'Holiday 2025'!I422</f>
        <v>0</v>
      </c>
      <c r="F398" s="89">
        <f>'Holiday 2025'!J422</f>
        <v>0</v>
      </c>
      <c r="G398" s="89">
        <f>'Holiday 2025'!K422</f>
        <v>0</v>
      </c>
      <c r="H398" s="89">
        <f>'Holiday 2025'!L422</f>
        <v>0</v>
      </c>
      <c r="I398" s="89">
        <f>'Holiday 2025'!M422</f>
        <v>0</v>
      </c>
      <c r="J398" s="89" t="str">
        <f>'Holiday 2025'!N422</f>
        <v/>
      </c>
      <c r="K398" s="89">
        <f>'Holiday 2025'!O422</f>
        <v>0</v>
      </c>
      <c r="L398" s="89">
        <f>'Holiday 2025'!P422</f>
        <v>0</v>
      </c>
      <c r="M398" s="89">
        <f>'Holiday 2025'!Q422</f>
        <v>0</v>
      </c>
      <c r="N398" s="89" t="str">
        <f>'Holiday 2025'!R422</f>
        <v/>
      </c>
      <c r="O398" s="89">
        <f>'Holiday 2025'!S422</f>
        <v>0</v>
      </c>
      <c r="P398" s="89">
        <f>'Holiday 2025'!T422</f>
        <v>0</v>
      </c>
      <c r="Q398" s="89">
        <f>'Holiday 2025'!U422</f>
        <v>0</v>
      </c>
      <c r="R398" s="89">
        <f>'Holiday 2025'!V422</f>
        <v>0</v>
      </c>
      <c r="S398" s="89">
        <f>'Holiday 2025'!W422</f>
        <v>0</v>
      </c>
      <c r="T398" s="89">
        <f>'Holiday 2025'!X422</f>
        <v>0</v>
      </c>
      <c r="U398" s="89">
        <f>'Holiday 2025'!Y422</f>
        <v>0</v>
      </c>
      <c r="V398" s="89">
        <f>'Holiday 2025'!Z422</f>
        <v>0</v>
      </c>
      <c r="W398" s="89">
        <f>'Holiday 2025'!AA422</f>
        <v>0</v>
      </c>
      <c r="X398" s="89">
        <f>'Holiday 2025'!AB422</f>
        <v>0</v>
      </c>
      <c r="Y398" s="89">
        <f>'Holiday 2025'!AC422</f>
        <v>0</v>
      </c>
      <c r="Z398" s="89">
        <f>'Holiday 2025'!AD422</f>
        <v>0</v>
      </c>
      <c r="AA398" s="89">
        <f>'Holiday 2025'!AE422</f>
        <v>0</v>
      </c>
      <c r="AB398" s="89">
        <f>'Holiday 2025'!AF422</f>
        <v>0</v>
      </c>
      <c r="AC398" s="89">
        <f>'Holiday 2025'!AG422</f>
        <v>0</v>
      </c>
      <c r="AD398" s="89">
        <f>'Holiday 2025'!AH422</f>
        <v>0</v>
      </c>
      <c r="AE398" s="89">
        <f>'Holiday 2025'!AI422</f>
        <v>0</v>
      </c>
      <c r="AF398" s="89">
        <f>'Holiday 2025'!AJ422</f>
        <v>0</v>
      </c>
      <c r="AG398" s="89">
        <f>'Holiday 2025'!AK422</f>
        <v>0</v>
      </c>
      <c r="AH398" s="89">
        <f>'Holiday 2025'!AL422</f>
        <v>0</v>
      </c>
      <c r="AI398" s="89">
        <f>'Holiday 2025'!AM422</f>
        <v>0</v>
      </c>
      <c r="AJ398" s="89">
        <f>'Holiday 2025'!AN422</f>
        <v>0</v>
      </c>
      <c r="AK398" s="89">
        <f>'Holiday 2025'!AO422</f>
        <v>0</v>
      </c>
      <c r="AL398" s="89">
        <f>'Holiday 2025'!AP422</f>
        <v>0</v>
      </c>
      <c r="AM398" s="89">
        <f>'Holiday 2025'!AQ422</f>
        <v>0</v>
      </c>
      <c r="AN398" s="89">
        <f>'Holiday 2025'!AR422</f>
        <v>0</v>
      </c>
      <c r="AO398" s="89">
        <f>'Holiday 2025'!AS422</f>
        <v>0</v>
      </c>
      <c r="AP398" s="89">
        <f>'Holiday 2025'!AT422</f>
        <v>0</v>
      </c>
      <c r="AQ398" s="89">
        <f>'Holiday 2025'!AU422</f>
        <v>0</v>
      </c>
      <c r="AR398" s="89">
        <f>'Holiday 2025'!AV422</f>
        <v>0</v>
      </c>
      <c r="AS398" s="89">
        <f>'Holiday 2025'!AW422</f>
        <v>0</v>
      </c>
      <c r="AT398" s="89">
        <f>'Holiday 2025'!AX422</f>
        <v>0</v>
      </c>
      <c r="AU398" s="89">
        <f>'Holiday 2025'!AY422</f>
        <v>0</v>
      </c>
      <c r="AV398" s="89">
        <f>'Holiday 2025'!AZ422</f>
        <v>0</v>
      </c>
      <c r="AW398" s="89">
        <f>'Holiday 2025'!BA422</f>
        <v>0</v>
      </c>
    </row>
    <row r="399" spans="2:49" x14ac:dyDescent="0.35">
      <c r="B399" s="89">
        <f>'Holiday 2025'!F423</f>
        <v>0</v>
      </c>
      <c r="C399" s="89">
        <f>'Holiday 2025'!G423</f>
        <v>0</v>
      </c>
      <c r="D399" s="89">
        <f>'Holiday 2025'!H423</f>
        <v>0</v>
      </c>
      <c r="E399" s="89">
        <f>'Holiday 2025'!I423</f>
        <v>0</v>
      </c>
      <c r="F399" s="89">
        <f>'Holiday 2025'!J423</f>
        <v>0</v>
      </c>
      <c r="G399" s="89">
        <f>'Holiday 2025'!K423</f>
        <v>0</v>
      </c>
      <c r="H399" s="89">
        <f>'Holiday 2025'!L423</f>
        <v>0</v>
      </c>
      <c r="I399" s="89">
        <f>'Holiday 2025'!M423</f>
        <v>0</v>
      </c>
      <c r="J399" s="89" t="str">
        <f>'Holiday 2025'!N423</f>
        <v/>
      </c>
      <c r="K399" s="89">
        <f>'Holiday 2025'!O423</f>
        <v>0</v>
      </c>
      <c r="L399" s="89">
        <f>'Holiday 2025'!P423</f>
        <v>0</v>
      </c>
      <c r="M399" s="89">
        <f>'Holiday 2025'!Q423</f>
        <v>0</v>
      </c>
      <c r="N399" s="89" t="str">
        <f>'Holiday 2025'!R423</f>
        <v/>
      </c>
      <c r="O399" s="89">
        <f>'Holiday 2025'!S423</f>
        <v>0</v>
      </c>
      <c r="P399" s="89">
        <f>'Holiday 2025'!T423</f>
        <v>0</v>
      </c>
      <c r="Q399" s="89">
        <f>'Holiday 2025'!U423</f>
        <v>0</v>
      </c>
      <c r="R399" s="89">
        <f>'Holiday 2025'!V423</f>
        <v>0</v>
      </c>
      <c r="S399" s="89">
        <f>'Holiday 2025'!W423</f>
        <v>0</v>
      </c>
      <c r="T399" s="89">
        <f>'Holiday 2025'!X423</f>
        <v>0</v>
      </c>
      <c r="U399" s="89">
        <f>'Holiday 2025'!Y423</f>
        <v>0</v>
      </c>
      <c r="V399" s="89">
        <f>'Holiday 2025'!Z423</f>
        <v>0</v>
      </c>
      <c r="W399" s="89">
        <f>'Holiday 2025'!AA423</f>
        <v>0</v>
      </c>
      <c r="X399" s="89">
        <f>'Holiday 2025'!AB423</f>
        <v>0</v>
      </c>
      <c r="Y399" s="89">
        <f>'Holiday 2025'!AC423</f>
        <v>0</v>
      </c>
      <c r="Z399" s="89">
        <f>'Holiday 2025'!AD423</f>
        <v>0</v>
      </c>
      <c r="AA399" s="89">
        <f>'Holiday 2025'!AE423</f>
        <v>0</v>
      </c>
      <c r="AB399" s="89">
        <f>'Holiday 2025'!AF423</f>
        <v>0</v>
      </c>
      <c r="AC399" s="89">
        <f>'Holiday 2025'!AG423</f>
        <v>0</v>
      </c>
      <c r="AD399" s="89">
        <f>'Holiday 2025'!AH423</f>
        <v>0</v>
      </c>
      <c r="AE399" s="89">
        <f>'Holiday 2025'!AI423</f>
        <v>0</v>
      </c>
      <c r="AF399" s="89">
        <f>'Holiday 2025'!AJ423</f>
        <v>0</v>
      </c>
      <c r="AG399" s="89">
        <f>'Holiday 2025'!AK423</f>
        <v>0</v>
      </c>
      <c r="AH399" s="89">
        <f>'Holiday 2025'!AL423</f>
        <v>0</v>
      </c>
      <c r="AI399" s="89">
        <f>'Holiday 2025'!AM423</f>
        <v>0</v>
      </c>
      <c r="AJ399" s="89">
        <f>'Holiday 2025'!AN423</f>
        <v>0</v>
      </c>
      <c r="AK399" s="89">
        <f>'Holiday 2025'!AO423</f>
        <v>0</v>
      </c>
      <c r="AL399" s="89">
        <f>'Holiday 2025'!AP423</f>
        <v>0</v>
      </c>
      <c r="AM399" s="89">
        <f>'Holiday 2025'!AQ423</f>
        <v>0</v>
      </c>
      <c r="AN399" s="89">
        <f>'Holiday 2025'!AR423</f>
        <v>0</v>
      </c>
      <c r="AO399" s="89">
        <f>'Holiday 2025'!AS423</f>
        <v>0</v>
      </c>
      <c r="AP399" s="89">
        <f>'Holiday 2025'!AT423</f>
        <v>0</v>
      </c>
      <c r="AQ399" s="89">
        <f>'Holiday 2025'!AU423</f>
        <v>0</v>
      </c>
      <c r="AR399" s="89">
        <f>'Holiday 2025'!AV423</f>
        <v>0</v>
      </c>
      <c r="AS399" s="89">
        <f>'Holiday 2025'!AW423</f>
        <v>0</v>
      </c>
      <c r="AT399" s="89">
        <f>'Holiday 2025'!AX423</f>
        <v>0</v>
      </c>
      <c r="AU399" s="89">
        <f>'Holiday 2025'!AY423</f>
        <v>0</v>
      </c>
      <c r="AV399" s="89">
        <f>'Holiday 2025'!AZ423</f>
        <v>0</v>
      </c>
      <c r="AW399" s="89">
        <f>'Holiday 2025'!BA423</f>
        <v>0</v>
      </c>
    </row>
    <row r="400" spans="2:49" x14ac:dyDescent="0.35">
      <c r="B400" s="89">
        <f>'Holiday 2025'!F424</f>
        <v>0</v>
      </c>
      <c r="C400" s="89">
        <f>'Holiday 2025'!G424</f>
        <v>0</v>
      </c>
      <c r="D400" s="89">
        <f>'Holiday 2025'!H424</f>
        <v>0</v>
      </c>
      <c r="E400" s="89">
        <f>'Holiday 2025'!I424</f>
        <v>0</v>
      </c>
      <c r="F400" s="89">
        <f>'Holiday 2025'!J424</f>
        <v>0</v>
      </c>
      <c r="G400" s="89">
        <f>'Holiday 2025'!K424</f>
        <v>0</v>
      </c>
      <c r="H400" s="89">
        <f>'Holiday 2025'!L424</f>
        <v>0</v>
      </c>
      <c r="I400" s="89">
        <f>'Holiday 2025'!M424</f>
        <v>0</v>
      </c>
      <c r="J400" s="89" t="str">
        <f>'Holiday 2025'!N424</f>
        <v/>
      </c>
      <c r="K400" s="89">
        <f>'Holiday 2025'!O424</f>
        <v>0</v>
      </c>
      <c r="L400" s="89">
        <f>'Holiday 2025'!P424</f>
        <v>0</v>
      </c>
      <c r="M400" s="89">
        <f>'Holiday 2025'!Q424</f>
        <v>0</v>
      </c>
      <c r="N400" s="89" t="str">
        <f>'Holiday 2025'!R424</f>
        <v/>
      </c>
      <c r="O400" s="89">
        <f>'Holiday 2025'!S424</f>
        <v>0</v>
      </c>
      <c r="P400" s="89">
        <f>'Holiday 2025'!T424</f>
        <v>0</v>
      </c>
      <c r="Q400" s="89">
        <f>'Holiday 2025'!U424</f>
        <v>0</v>
      </c>
      <c r="R400" s="89">
        <f>'Holiday 2025'!V424</f>
        <v>0</v>
      </c>
      <c r="S400" s="89">
        <f>'Holiday 2025'!W424</f>
        <v>0</v>
      </c>
      <c r="T400" s="89">
        <f>'Holiday 2025'!X424</f>
        <v>0</v>
      </c>
      <c r="U400" s="89">
        <f>'Holiday 2025'!Y424</f>
        <v>0</v>
      </c>
      <c r="V400" s="89">
        <f>'Holiday 2025'!Z424</f>
        <v>0</v>
      </c>
      <c r="W400" s="89">
        <f>'Holiday 2025'!AA424</f>
        <v>0</v>
      </c>
      <c r="X400" s="89">
        <f>'Holiday 2025'!AB424</f>
        <v>0</v>
      </c>
      <c r="Y400" s="89">
        <f>'Holiday 2025'!AC424</f>
        <v>0</v>
      </c>
      <c r="Z400" s="89">
        <f>'Holiday 2025'!AD424</f>
        <v>0</v>
      </c>
      <c r="AA400" s="89">
        <f>'Holiday 2025'!AE424</f>
        <v>0</v>
      </c>
      <c r="AB400" s="89">
        <f>'Holiday 2025'!AF424</f>
        <v>0</v>
      </c>
      <c r="AC400" s="89">
        <f>'Holiday 2025'!AG424</f>
        <v>0</v>
      </c>
      <c r="AD400" s="89">
        <f>'Holiday 2025'!AH424</f>
        <v>0</v>
      </c>
      <c r="AE400" s="89">
        <f>'Holiday 2025'!AI424</f>
        <v>0</v>
      </c>
      <c r="AF400" s="89">
        <f>'Holiday 2025'!AJ424</f>
        <v>0</v>
      </c>
      <c r="AG400" s="89">
        <f>'Holiday 2025'!AK424</f>
        <v>0</v>
      </c>
      <c r="AH400" s="89">
        <f>'Holiday 2025'!AL424</f>
        <v>0</v>
      </c>
      <c r="AI400" s="89">
        <f>'Holiday 2025'!AM424</f>
        <v>0</v>
      </c>
      <c r="AJ400" s="89">
        <f>'Holiday 2025'!AN424</f>
        <v>0</v>
      </c>
      <c r="AK400" s="89">
        <f>'Holiday 2025'!AO424</f>
        <v>0</v>
      </c>
      <c r="AL400" s="89">
        <f>'Holiday 2025'!AP424</f>
        <v>0</v>
      </c>
      <c r="AM400" s="89">
        <f>'Holiday 2025'!AQ424</f>
        <v>0</v>
      </c>
      <c r="AN400" s="89">
        <f>'Holiday 2025'!AR424</f>
        <v>0</v>
      </c>
      <c r="AO400" s="89">
        <f>'Holiday 2025'!AS424</f>
        <v>0</v>
      </c>
      <c r="AP400" s="89">
        <f>'Holiday 2025'!AT424</f>
        <v>0</v>
      </c>
      <c r="AQ400" s="89">
        <f>'Holiday 2025'!AU424</f>
        <v>0</v>
      </c>
      <c r="AR400" s="89">
        <f>'Holiday 2025'!AV424</f>
        <v>0</v>
      </c>
      <c r="AS400" s="89">
        <f>'Holiday 2025'!AW424</f>
        <v>0</v>
      </c>
      <c r="AT400" s="89">
        <f>'Holiday 2025'!AX424</f>
        <v>0</v>
      </c>
      <c r="AU400" s="89">
        <f>'Holiday 2025'!AY424</f>
        <v>0</v>
      </c>
      <c r="AV400" s="89">
        <f>'Holiday 2025'!AZ424</f>
        <v>0</v>
      </c>
      <c r="AW400" s="89">
        <f>'Holiday 2025'!BA424</f>
        <v>0</v>
      </c>
    </row>
    <row r="401" spans="2:49" x14ac:dyDescent="0.35">
      <c r="B401" s="89">
        <f>'Holiday 2025'!F425</f>
        <v>0</v>
      </c>
      <c r="C401" s="89">
        <f>'Holiday 2025'!G425</f>
        <v>0</v>
      </c>
      <c r="D401" s="89">
        <f>'Holiday 2025'!H425</f>
        <v>0</v>
      </c>
      <c r="E401" s="89">
        <f>'Holiday 2025'!I425</f>
        <v>0</v>
      </c>
      <c r="F401" s="89">
        <f>'Holiday 2025'!J425</f>
        <v>0</v>
      </c>
      <c r="G401" s="89">
        <f>'Holiday 2025'!K425</f>
        <v>0</v>
      </c>
      <c r="H401" s="89">
        <f>'Holiday 2025'!L425</f>
        <v>0</v>
      </c>
      <c r="I401" s="89">
        <f>'Holiday 2025'!M425</f>
        <v>0</v>
      </c>
      <c r="J401" s="89" t="str">
        <f>'Holiday 2025'!N425</f>
        <v/>
      </c>
      <c r="K401" s="89">
        <f>'Holiday 2025'!O425</f>
        <v>0</v>
      </c>
      <c r="L401" s="89">
        <f>'Holiday 2025'!P425</f>
        <v>0</v>
      </c>
      <c r="M401" s="89">
        <f>'Holiday 2025'!Q425</f>
        <v>0</v>
      </c>
      <c r="N401" s="89" t="str">
        <f>'Holiday 2025'!R425</f>
        <v/>
      </c>
      <c r="O401" s="89">
        <f>'Holiday 2025'!S425</f>
        <v>0</v>
      </c>
      <c r="P401" s="89">
        <f>'Holiday 2025'!T425</f>
        <v>0</v>
      </c>
      <c r="Q401" s="89">
        <f>'Holiday 2025'!U425</f>
        <v>0</v>
      </c>
      <c r="R401" s="89">
        <f>'Holiday 2025'!V425</f>
        <v>0</v>
      </c>
      <c r="S401" s="89">
        <f>'Holiday 2025'!W425</f>
        <v>0</v>
      </c>
      <c r="T401" s="89">
        <f>'Holiday 2025'!X425</f>
        <v>0</v>
      </c>
      <c r="U401" s="89">
        <f>'Holiday 2025'!Y425</f>
        <v>0</v>
      </c>
      <c r="V401" s="89">
        <f>'Holiday 2025'!Z425</f>
        <v>0</v>
      </c>
      <c r="W401" s="89">
        <f>'Holiday 2025'!AA425</f>
        <v>0</v>
      </c>
      <c r="X401" s="89">
        <f>'Holiday 2025'!AB425</f>
        <v>0</v>
      </c>
      <c r="Y401" s="89">
        <f>'Holiday 2025'!AC425</f>
        <v>0</v>
      </c>
      <c r="Z401" s="89">
        <f>'Holiday 2025'!AD425</f>
        <v>0</v>
      </c>
      <c r="AA401" s="89">
        <f>'Holiday 2025'!AE425</f>
        <v>0</v>
      </c>
      <c r="AB401" s="89">
        <f>'Holiday 2025'!AF425</f>
        <v>0</v>
      </c>
      <c r="AC401" s="89">
        <f>'Holiday 2025'!AG425</f>
        <v>0</v>
      </c>
      <c r="AD401" s="89">
        <f>'Holiday 2025'!AH425</f>
        <v>0</v>
      </c>
      <c r="AE401" s="89">
        <f>'Holiday 2025'!AI425</f>
        <v>0</v>
      </c>
      <c r="AF401" s="89">
        <f>'Holiday 2025'!AJ425</f>
        <v>0</v>
      </c>
      <c r="AG401" s="89">
        <f>'Holiday 2025'!AK425</f>
        <v>0</v>
      </c>
      <c r="AH401" s="89">
        <f>'Holiday 2025'!AL425</f>
        <v>0</v>
      </c>
      <c r="AI401" s="89">
        <f>'Holiday 2025'!AM425</f>
        <v>0</v>
      </c>
      <c r="AJ401" s="89">
        <f>'Holiday 2025'!AN425</f>
        <v>0</v>
      </c>
      <c r="AK401" s="89">
        <f>'Holiday 2025'!AO425</f>
        <v>0</v>
      </c>
      <c r="AL401" s="89">
        <f>'Holiday 2025'!AP425</f>
        <v>0</v>
      </c>
      <c r="AM401" s="89">
        <f>'Holiday 2025'!AQ425</f>
        <v>0</v>
      </c>
      <c r="AN401" s="89">
        <f>'Holiday 2025'!AR425</f>
        <v>0</v>
      </c>
      <c r="AO401" s="89">
        <f>'Holiday 2025'!AS425</f>
        <v>0</v>
      </c>
      <c r="AP401" s="89">
        <f>'Holiday 2025'!AT425</f>
        <v>0</v>
      </c>
      <c r="AQ401" s="89">
        <f>'Holiday 2025'!AU425</f>
        <v>0</v>
      </c>
      <c r="AR401" s="89">
        <f>'Holiday 2025'!AV425</f>
        <v>0</v>
      </c>
      <c r="AS401" s="89">
        <f>'Holiday 2025'!AW425</f>
        <v>0</v>
      </c>
      <c r="AT401" s="89">
        <f>'Holiday 2025'!AX425</f>
        <v>0</v>
      </c>
      <c r="AU401" s="89">
        <f>'Holiday 2025'!AY425</f>
        <v>0</v>
      </c>
      <c r="AV401" s="89">
        <f>'Holiday 2025'!AZ425</f>
        <v>0</v>
      </c>
      <c r="AW401" s="89">
        <f>'Holiday 2025'!BA425</f>
        <v>0</v>
      </c>
    </row>
    <row r="402" spans="2:49" x14ac:dyDescent="0.35">
      <c r="B402" s="89">
        <f>'Holiday 2025'!F426</f>
        <v>0</v>
      </c>
      <c r="C402" s="89">
        <f>'Holiday 2025'!G426</f>
        <v>0</v>
      </c>
      <c r="D402" s="89">
        <f>'Holiday 2025'!H426</f>
        <v>0</v>
      </c>
      <c r="E402" s="89">
        <f>'Holiday 2025'!I426</f>
        <v>0</v>
      </c>
      <c r="F402" s="89">
        <f>'Holiday 2025'!J426</f>
        <v>0</v>
      </c>
      <c r="G402" s="89">
        <f>'Holiday 2025'!K426</f>
        <v>0</v>
      </c>
      <c r="H402" s="89">
        <f>'Holiday 2025'!L426</f>
        <v>0</v>
      </c>
      <c r="I402" s="89">
        <f>'Holiday 2025'!M426</f>
        <v>0</v>
      </c>
      <c r="J402" s="89" t="str">
        <f>'Holiday 2025'!N426</f>
        <v/>
      </c>
      <c r="K402" s="89">
        <f>'Holiday 2025'!O426</f>
        <v>0</v>
      </c>
      <c r="L402" s="89">
        <f>'Holiday 2025'!P426</f>
        <v>0</v>
      </c>
      <c r="M402" s="89">
        <f>'Holiday 2025'!Q426</f>
        <v>0</v>
      </c>
      <c r="N402" s="89" t="str">
        <f>'Holiday 2025'!R426</f>
        <v/>
      </c>
      <c r="O402" s="89">
        <f>'Holiday 2025'!S426</f>
        <v>0</v>
      </c>
      <c r="P402" s="89">
        <f>'Holiday 2025'!T426</f>
        <v>0</v>
      </c>
      <c r="Q402" s="89">
        <f>'Holiday 2025'!U426</f>
        <v>0</v>
      </c>
      <c r="R402" s="89">
        <f>'Holiday 2025'!V426</f>
        <v>0</v>
      </c>
      <c r="S402" s="89">
        <f>'Holiday 2025'!W426</f>
        <v>0</v>
      </c>
      <c r="T402" s="89">
        <f>'Holiday 2025'!X426</f>
        <v>0</v>
      </c>
      <c r="U402" s="89">
        <f>'Holiday 2025'!Y426</f>
        <v>0</v>
      </c>
      <c r="V402" s="89">
        <f>'Holiday 2025'!Z426</f>
        <v>0</v>
      </c>
      <c r="W402" s="89">
        <f>'Holiday 2025'!AA426</f>
        <v>0</v>
      </c>
      <c r="X402" s="89">
        <f>'Holiday 2025'!AB426</f>
        <v>0</v>
      </c>
      <c r="Y402" s="89">
        <f>'Holiday 2025'!AC426</f>
        <v>0</v>
      </c>
      <c r="Z402" s="89">
        <f>'Holiday 2025'!AD426</f>
        <v>0</v>
      </c>
      <c r="AA402" s="89">
        <f>'Holiday 2025'!AE426</f>
        <v>0</v>
      </c>
      <c r="AB402" s="89">
        <f>'Holiday 2025'!AF426</f>
        <v>0</v>
      </c>
      <c r="AC402" s="89">
        <f>'Holiday 2025'!AG426</f>
        <v>0</v>
      </c>
      <c r="AD402" s="89">
        <f>'Holiday 2025'!AH426</f>
        <v>0</v>
      </c>
      <c r="AE402" s="89">
        <f>'Holiday 2025'!AI426</f>
        <v>0</v>
      </c>
      <c r="AF402" s="89">
        <f>'Holiday 2025'!AJ426</f>
        <v>0</v>
      </c>
      <c r="AG402" s="89">
        <f>'Holiday 2025'!AK426</f>
        <v>0</v>
      </c>
      <c r="AH402" s="89">
        <f>'Holiday 2025'!AL426</f>
        <v>0</v>
      </c>
      <c r="AI402" s="89">
        <f>'Holiday 2025'!AM426</f>
        <v>0</v>
      </c>
      <c r="AJ402" s="89">
        <f>'Holiday 2025'!AN426</f>
        <v>0</v>
      </c>
      <c r="AK402" s="89">
        <f>'Holiday 2025'!AO426</f>
        <v>0</v>
      </c>
      <c r="AL402" s="89">
        <f>'Holiday 2025'!AP426</f>
        <v>0</v>
      </c>
      <c r="AM402" s="89">
        <f>'Holiday 2025'!AQ426</f>
        <v>0</v>
      </c>
      <c r="AN402" s="89">
        <f>'Holiday 2025'!AR426</f>
        <v>0</v>
      </c>
      <c r="AO402" s="89">
        <f>'Holiday 2025'!AS426</f>
        <v>0</v>
      </c>
      <c r="AP402" s="89">
        <f>'Holiday 2025'!AT426</f>
        <v>0</v>
      </c>
      <c r="AQ402" s="89">
        <f>'Holiday 2025'!AU426</f>
        <v>0</v>
      </c>
      <c r="AR402" s="89">
        <f>'Holiday 2025'!AV426</f>
        <v>0</v>
      </c>
      <c r="AS402" s="89">
        <f>'Holiday 2025'!AW426</f>
        <v>0</v>
      </c>
      <c r="AT402" s="89">
        <f>'Holiday 2025'!AX426</f>
        <v>0</v>
      </c>
      <c r="AU402" s="89">
        <f>'Holiday 2025'!AY426</f>
        <v>0</v>
      </c>
      <c r="AV402" s="89">
        <f>'Holiday 2025'!AZ426</f>
        <v>0</v>
      </c>
      <c r="AW402" s="89">
        <f>'Holiday 2025'!BA426</f>
        <v>0</v>
      </c>
    </row>
    <row r="403" spans="2:49" x14ac:dyDescent="0.35">
      <c r="B403" s="89">
        <f>'Holiday 2025'!F427</f>
        <v>0</v>
      </c>
      <c r="C403" s="89">
        <f>'Holiday 2025'!G427</f>
        <v>0</v>
      </c>
      <c r="D403" s="89">
        <f>'Holiday 2025'!H427</f>
        <v>0</v>
      </c>
      <c r="E403" s="89">
        <f>'Holiday 2025'!I427</f>
        <v>0</v>
      </c>
      <c r="F403" s="89">
        <f>'Holiday 2025'!J427</f>
        <v>0</v>
      </c>
      <c r="G403" s="89">
        <f>'Holiday 2025'!K427</f>
        <v>0</v>
      </c>
      <c r="H403" s="89">
        <f>'Holiday 2025'!L427</f>
        <v>0</v>
      </c>
      <c r="I403" s="89">
        <f>'Holiday 2025'!M427</f>
        <v>0</v>
      </c>
      <c r="J403" s="89" t="str">
        <f>'Holiday 2025'!N427</f>
        <v/>
      </c>
      <c r="K403" s="89">
        <f>'Holiday 2025'!O427</f>
        <v>0</v>
      </c>
      <c r="L403" s="89">
        <f>'Holiday 2025'!P427</f>
        <v>0</v>
      </c>
      <c r="M403" s="89">
        <f>'Holiday 2025'!Q427</f>
        <v>0</v>
      </c>
      <c r="N403" s="89" t="str">
        <f>'Holiday 2025'!R427</f>
        <v/>
      </c>
      <c r="O403" s="89">
        <f>'Holiday 2025'!S427</f>
        <v>0</v>
      </c>
      <c r="P403" s="89">
        <f>'Holiday 2025'!T427</f>
        <v>0</v>
      </c>
      <c r="Q403" s="89">
        <f>'Holiday 2025'!U427</f>
        <v>0</v>
      </c>
      <c r="R403" s="89">
        <f>'Holiday 2025'!V427</f>
        <v>0</v>
      </c>
      <c r="S403" s="89">
        <f>'Holiday 2025'!W427</f>
        <v>0</v>
      </c>
      <c r="T403" s="89">
        <f>'Holiday 2025'!X427</f>
        <v>0</v>
      </c>
      <c r="U403" s="89">
        <f>'Holiday 2025'!Y427</f>
        <v>0</v>
      </c>
      <c r="V403" s="89">
        <f>'Holiday 2025'!Z427</f>
        <v>0</v>
      </c>
      <c r="W403" s="89">
        <f>'Holiday 2025'!AA427</f>
        <v>0</v>
      </c>
      <c r="X403" s="89">
        <f>'Holiday 2025'!AB427</f>
        <v>0</v>
      </c>
      <c r="Y403" s="89">
        <f>'Holiday 2025'!AC427</f>
        <v>0</v>
      </c>
      <c r="Z403" s="89">
        <f>'Holiday 2025'!AD427</f>
        <v>0</v>
      </c>
      <c r="AA403" s="89">
        <f>'Holiday 2025'!AE427</f>
        <v>0</v>
      </c>
      <c r="AB403" s="89">
        <f>'Holiday 2025'!AF427</f>
        <v>0</v>
      </c>
      <c r="AC403" s="89">
        <f>'Holiday 2025'!AG427</f>
        <v>0</v>
      </c>
      <c r="AD403" s="89">
        <f>'Holiday 2025'!AH427</f>
        <v>0</v>
      </c>
      <c r="AE403" s="89">
        <f>'Holiday 2025'!AI427</f>
        <v>0</v>
      </c>
      <c r="AF403" s="89">
        <f>'Holiday 2025'!AJ427</f>
        <v>0</v>
      </c>
      <c r="AG403" s="89">
        <f>'Holiday 2025'!AK427</f>
        <v>0</v>
      </c>
      <c r="AH403" s="89">
        <f>'Holiday 2025'!AL427</f>
        <v>0</v>
      </c>
      <c r="AI403" s="89">
        <f>'Holiday 2025'!AM427</f>
        <v>0</v>
      </c>
      <c r="AJ403" s="89">
        <f>'Holiday 2025'!AN427</f>
        <v>0</v>
      </c>
      <c r="AK403" s="89">
        <f>'Holiday 2025'!AO427</f>
        <v>0</v>
      </c>
      <c r="AL403" s="89">
        <f>'Holiday 2025'!AP427</f>
        <v>0</v>
      </c>
      <c r="AM403" s="89">
        <f>'Holiday 2025'!AQ427</f>
        <v>0</v>
      </c>
      <c r="AN403" s="89">
        <f>'Holiday 2025'!AR427</f>
        <v>0</v>
      </c>
      <c r="AO403" s="89">
        <f>'Holiday 2025'!AS427</f>
        <v>0</v>
      </c>
      <c r="AP403" s="89">
        <f>'Holiday 2025'!AT427</f>
        <v>0</v>
      </c>
      <c r="AQ403" s="89">
        <f>'Holiday 2025'!AU427</f>
        <v>0</v>
      </c>
      <c r="AR403" s="89">
        <f>'Holiday 2025'!AV427</f>
        <v>0</v>
      </c>
      <c r="AS403" s="89">
        <f>'Holiday 2025'!AW427</f>
        <v>0</v>
      </c>
      <c r="AT403" s="89">
        <f>'Holiday 2025'!AX427</f>
        <v>0</v>
      </c>
      <c r="AU403" s="89">
        <f>'Holiday 2025'!AY427</f>
        <v>0</v>
      </c>
      <c r="AV403" s="89">
        <f>'Holiday 2025'!AZ427</f>
        <v>0</v>
      </c>
      <c r="AW403" s="89">
        <f>'Holiday 2025'!BA427</f>
        <v>0</v>
      </c>
    </row>
    <row r="404" spans="2:49" x14ac:dyDescent="0.35">
      <c r="B404" s="89">
        <f>'Holiday 2025'!F428</f>
        <v>0</v>
      </c>
      <c r="C404" s="89">
        <f>'Holiday 2025'!G428</f>
        <v>0</v>
      </c>
      <c r="D404" s="89">
        <f>'Holiday 2025'!H428</f>
        <v>0</v>
      </c>
      <c r="E404" s="89">
        <f>'Holiday 2025'!I428</f>
        <v>0</v>
      </c>
      <c r="F404" s="89">
        <f>'Holiday 2025'!J428</f>
        <v>0</v>
      </c>
      <c r="G404" s="89">
        <f>'Holiday 2025'!K428</f>
        <v>0</v>
      </c>
      <c r="H404" s="89">
        <f>'Holiday 2025'!L428</f>
        <v>0</v>
      </c>
      <c r="I404" s="89">
        <f>'Holiday 2025'!M428</f>
        <v>0</v>
      </c>
      <c r="J404" s="89" t="str">
        <f>'Holiday 2025'!N428</f>
        <v/>
      </c>
      <c r="K404" s="89">
        <f>'Holiday 2025'!O428</f>
        <v>0</v>
      </c>
      <c r="L404" s="89">
        <f>'Holiday 2025'!P428</f>
        <v>0</v>
      </c>
      <c r="M404" s="89">
        <f>'Holiday 2025'!Q428</f>
        <v>0</v>
      </c>
      <c r="N404" s="89" t="str">
        <f>'Holiday 2025'!R428</f>
        <v/>
      </c>
      <c r="O404" s="89">
        <f>'Holiday 2025'!S428</f>
        <v>0</v>
      </c>
      <c r="P404" s="89">
        <f>'Holiday 2025'!T428</f>
        <v>0</v>
      </c>
      <c r="Q404" s="89">
        <f>'Holiday 2025'!U428</f>
        <v>0</v>
      </c>
      <c r="R404" s="89">
        <f>'Holiday 2025'!V428</f>
        <v>0</v>
      </c>
      <c r="S404" s="89">
        <f>'Holiday 2025'!W428</f>
        <v>0</v>
      </c>
      <c r="T404" s="89">
        <f>'Holiday 2025'!X428</f>
        <v>0</v>
      </c>
      <c r="U404" s="89">
        <f>'Holiday 2025'!Y428</f>
        <v>0</v>
      </c>
      <c r="V404" s="89">
        <f>'Holiday 2025'!Z428</f>
        <v>0</v>
      </c>
      <c r="W404" s="89">
        <f>'Holiday 2025'!AA428</f>
        <v>0</v>
      </c>
      <c r="X404" s="89">
        <f>'Holiday 2025'!AB428</f>
        <v>0</v>
      </c>
      <c r="Y404" s="89">
        <f>'Holiday 2025'!AC428</f>
        <v>0</v>
      </c>
      <c r="Z404" s="89">
        <f>'Holiday 2025'!AD428</f>
        <v>0</v>
      </c>
      <c r="AA404" s="89">
        <f>'Holiday 2025'!AE428</f>
        <v>0</v>
      </c>
      <c r="AB404" s="89">
        <f>'Holiday 2025'!AF428</f>
        <v>0</v>
      </c>
      <c r="AC404" s="89">
        <f>'Holiday 2025'!AG428</f>
        <v>0</v>
      </c>
      <c r="AD404" s="89">
        <f>'Holiday 2025'!AH428</f>
        <v>0</v>
      </c>
      <c r="AE404" s="89">
        <f>'Holiday 2025'!AI428</f>
        <v>0</v>
      </c>
      <c r="AF404" s="89">
        <f>'Holiday 2025'!AJ428</f>
        <v>0</v>
      </c>
      <c r="AG404" s="89">
        <f>'Holiday 2025'!AK428</f>
        <v>0</v>
      </c>
      <c r="AH404" s="89">
        <f>'Holiday 2025'!AL428</f>
        <v>0</v>
      </c>
      <c r="AI404" s="89">
        <f>'Holiday 2025'!AM428</f>
        <v>0</v>
      </c>
      <c r="AJ404" s="89">
        <f>'Holiday 2025'!AN428</f>
        <v>0</v>
      </c>
      <c r="AK404" s="89">
        <f>'Holiday 2025'!AO428</f>
        <v>0</v>
      </c>
      <c r="AL404" s="89">
        <f>'Holiday 2025'!AP428</f>
        <v>0</v>
      </c>
      <c r="AM404" s="89">
        <f>'Holiday 2025'!AQ428</f>
        <v>0</v>
      </c>
      <c r="AN404" s="89">
        <f>'Holiday 2025'!AR428</f>
        <v>0</v>
      </c>
      <c r="AO404" s="89">
        <f>'Holiday 2025'!AS428</f>
        <v>0</v>
      </c>
      <c r="AP404" s="89">
        <f>'Holiday 2025'!AT428</f>
        <v>0</v>
      </c>
      <c r="AQ404" s="89">
        <f>'Holiday 2025'!AU428</f>
        <v>0</v>
      </c>
      <c r="AR404" s="89">
        <f>'Holiday 2025'!AV428</f>
        <v>0</v>
      </c>
      <c r="AS404" s="89">
        <f>'Holiday 2025'!AW428</f>
        <v>0</v>
      </c>
      <c r="AT404" s="89">
        <f>'Holiday 2025'!AX428</f>
        <v>0</v>
      </c>
      <c r="AU404" s="89">
        <f>'Holiday 2025'!AY428</f>
        <v>0</v>
      </c>
      <c r="AV404" s="89">
        <f>'Holiday 2025'!AZ428</f>
        <v>0</v>
      </c>
      <c r="AW404" s="89">
        <f>'Holiday 2025'!BA428</f>
        <v>0</v>
      </c>
    </row>
    <row r="405" spans="2:49" x14ac:dyDescent="0.35">
      <c r="B405" s="89">
        <f>'Holiday 2025'!F429</f>
        <v>0</v>
      </c>
      <c r="C405" s="89">
        <f>'Holiday 2025'!G429</f>
        <v>0</v>
      </c>
      <c r="D405" s="89">
        <f>'Holiday 2025'!H429</f>
        <v>0</v>
      </c>
      <c r="E405" s="89">
        <f>'Holiday 2025'!I429</f>
        <v>0</v>
      </c>
      <c r="F405" s="89">
        <f>'Holiday 2025'!J429</f>
        <v>0</v>
      </c>
      <c r="G405" s="89">
        <f>'Holiday 2025'!K429</f>
        <v>0</v>
      </c>
      <c r="H405" s="89">
        <f>'Holiday 2025'!L429</f>
        <v>0</v>
      </c>
      <c r="I405" s="89">
        <f>'Holiday 2025'!M429</f>
        <v>0</v>
      </c>
      <c r="J405" s="89" t="str">
        <f>'Holiday 2025'!N429</f>
        <v/>
      </c>
      <c r="K405" s="89">
        <f>'Holiday 2025'!O429</f>
        <v>0</v>
      </c>
      <c r="L405" s="89">
        <f>'Holiday 2025'!P429</f>
        <v>0</v>
      </c>
      <c r="M405" s="89">
        <f>'Holiday 2025'!Q429</f>
        <v>0</v>
      </c>
      <c r="N405" s="89" t="str">
        <f>'Holiday 2025'!R429</f>
        <v/>
      </c>
      <c r="O405" s="89">
        <f>'Holiday 2025'!S429</f>
        <v>0</v>
      </c>
      <c r="P405" s="89">
        <f>'Holiday 2025'!T429</f>
        <v>0</v>
      </c>
      <c r="Q405" s="89">
        <f>'Holiday 2025'!U429</f>
        <v>0</v>
      </c>
      <c r="R405" s="89">
        <f>'Holiday 2025'!V429</f>
        <v>0</v>
      </c>
      <c r="S405" s="89">
        <f>'Holiday 2025'!W429</f>
        <v>0</v>
      </c>
      <c r="T405" s="89">
        <f>'Holiday 2025'!X429</f>
        <v>0</v>
      </c>
      <c r="U405" s="89">
        <f>'Holiday 2025'!Y429</f>
        <v>0</v>
      </c>
      <c r="V405" s="89">
        <f>'Holiday 2025'!Z429</f>
        <v>0</v>
      </c>
      <c r="W405" s="89">
        <f>'Holiday 2025'!AA429</f>
        <v>0</v>
      </c>
      <c r="X405" s="89">
        <f>'Holiday 2025'!AB429</f>
        <v>0</v>
      </c>
      <c r="Y405" s="89">
        <f>'Holiday 2025'!AC429</f>
        <v>0</v>
      </c>
      <c r="Z405" s="89">
        <f>'Holiday 2025'!AD429</f>
        <v>0</v>
      </c>
      <c r="AA405" s="89">
        <f>'Holiday 2025'!AE429</f>
        <v>0</v>
      </c>
      <c r="AB405" s="89">
        <f>'Holiday 2025'!AF429</f>
        <v>0</v>
      </c>
      <c r="AC405" s="89">
        <f>'Holiday 2025'!AG429</f>
        <v>0</v>
      </c>
      <c r="AD405" s="89">
        <f>'Holiday 2025'!AH429</f>
        <v>0</v>
      </c>
      <c r="AE405" s="89">
        <f>'Holiday 2025'!AI429</f>
        <v>0</v>
      </c>
      <c r="AF405" s="89">
        <f>'Holiday 2025'!AJ429</f>
        <v>0</v>
      </c>
      <c r="AG405" s="89">
        <f>'Holiday 2025'!AK429</f>
        <v>0</v>
      </c>
      <c r="AH405" s="89">
        <f>'Holiday 2025'!AL429</f>
        <v>0</v>
      </c>
      <c r="AI405" s="89">
        <f>'Holiday 2025'!AM429</f>
        <v>0</v>
      </c>
      <c r="AJ405" s="89">
        <f>'Holiday 2025'!AN429</f>
        <v>0</v>
      </c>
      <c r="AK405" s="89">
        <f>'Holiday 2025'!AO429</f>
        <v>0</v>
      </c>
      <c r="AL405" s="89">
        <f>'Holiday 2025'!AP429</f>
        <v>0</v>
      </c>
      <c r="AM405" s="89">
        <f>'Holiday 2025'!AQ429</f>
        <v>0</v>
      </c>
      <c r="AN405" s="89">
        <f>'Holiday 2025'!AR429</f>
        <v>0</v>
      </c>
      <c r="AO405" s="89">
        <f>'Holiday 2025'!AS429</f>
        <v>0</v>
      </c>
      <c r="AP405" s="89">
        <f>'Holiday 2025'!AT429</f>
        <v>0</v>
      </c>
      <c r="AQ405" s="89">
        <f>'Holiday 2025'!AU429</f>
        <v>0</v>
      </c>
      <c r="AR405" s="89">
        <f>'Holiday 2025'!AV429</f>
        <v>0</v>
      </c>
      <c r="AS405" s="89">
        <f>'Holiday 2025'!AW429</f>
        <v>0</v>
      </c>
      <c r="AT405" s="89">
        <f>'Holiday 2025'!AX429</f>
        <v>0</v>
      </c>
      <c r="AU405" s="89">
        <f>'Holiday 2025'!AY429</f>
        <v>0</v>
      </c>
      <c r="AV405" s="89">
        <f>'Holiday 2025'!AZ429</f>
        <v>0</v>
      </c>
      <c r="AW405" s="89">
        <f>'Holiday 2025'!BA429</f>
        <v>0</v>
      </c>
    </row>
    <row r="406" spans="2:49" x14ac:dyDescent="0.35">
      <c r="B406" s="89">
        <f>'Holiday 2025'!F430</f>
        <v>0</v>
      </c>
      <c r="C406" s="89">
        <f>'Holiday 2025'!G430</f>
        <v>0</v>
      </c>
      <c r="D406" s="89">
        <f>'Holiday 2025'!H430</f>
        <v>0</v>
      </c>
      <c r="E406" s="89">
        <f>'Holiday 2025'!I430</f>
        <v>0</v>
      </c>
      <c r="F406" s="89">
        <f>'Holiday 2025'!J430</f>
        <v>0</v>
      </c>
      <c r="G406" s="89">
        <f>'Holiday 2025'!K430</f>
        <v>0</v>
      </c>
      <c r="H406" s="89">
        <f>'Holiday 2025'!L430</f>
        <v>0</v>
      </c>
      <c r="I406" s="89">
        <f>'Holiday 2025'!M430</f>
        <v>0</v>
      </c>
      <c r="J406" s="89" t="str">
        <f>'Holiday 2025'!N430</f>
        <v/>
      </c>
      <c r="K406" s="89">
        <f>'Holiday 2025'!O430</f>
        <v>0</v>
      </c>
      <c r="L406" s="89">
        <f>'Holiday 2025'!P430</f>
        <v>0</v>
      </c>
      <c r="M406" s="89">
        <f>'Holiday 2025'!Q430</f>
        <v>0</v>
      </c>
      <c r="N406" s="89" t="str">
        <f>'Holiday 2025'!R430</f>
        <v/>
      </c>
      <c r="O406" s="89">
        <f>'Holiday 2025'!S430</f>
        <v>0</v>
      </c>
      <c r="P406" s="89">
        <f>'Holiday 2025'!T430</f>
        <v>0</v>
      </c>
      <c r="Q406" s="89">
        <f>'Holiday 2025'!U430</f>
        <v>0</v>
      </c>
      <c r="R406" s="89">
        <f>'Holiday 2025'!V430</f>
        <v>0</v>
      </c>
      <c r="S406" s="89">
        <f>'Holiday 2025'!W430</f>
        <v>0</v>
      </c>
      <c r="T406" s="89">
        <f>'Holiday 2025'!X430</f>
        <v>0</v>
      </c>
      <c r="U406" s="89">
        <f>'Holiday 2025'!Y430</f>
        <v>0</v>
      </c>
      <c r="V406" s="89">
        <f>'Holiday 2025'!Z430</f>
        <v>0</v>
      </c>
      <c r="W406" s="89">
        <f>'Holiday 2025'!AA430</f>
        <v>0</v>
      </c>
      <c r="X406" s="89">
        <f>'Holiday 2025'!AB430</f>
        <v>0</v>
      </c>
      <c r="Y406" s="89">
        <f>'Holiday 2025'!AC430</f>
        <v>0</v>
      </c>
      <c r="Z406" s="89">
        <f>'Holiday 2025'!AD430</f>
        <v>0</v>
      </c>
      <c r="AA406" s="89">
        <f>'Holiday 2025'!AE430</f>
        <v>0</v>
      </c>
      <c r="AB406" s="89">
        <f>'Holiday 2025'!AF430</f>
        <v>0</v>
      </c>
      <c r="AC406" s="89">
        <f>'Holiday 2025'!AG430</f>
        <v>0</v>
      </c>
      <c r="AD406" s="89">
        <f>'Holiday 2025'!AH430</f>
        <v>0</v>
      </c>
      <c r="AE406" s="89">
        <f>'Holiday 2025'!AI430</f>
        <v>0</v>
      </c>
      <c r="AF406" s="89">
        <f>'Holiday 2025'!AJ430</f>
        <v>0</v>
      </c>
      <c r="AG406" s="89">
        <f>'Holiday 2025'!AK430</f>
        <v>0</v>
      </c>
      <c r="AH406" s="89">
        <f>'Holiday 2025'!AL430</f>
        <v>0</v>
      </c>
      <c r="AI406" s="89">
        <f>'Holiday 2025'!AM430</f>
        <v>0</v>
      </c>
      <c r="AJ406" s="89">
        <f>'Holiday 2025'!AN430</f>
        <v>0</v>
      </c>
      <c r="AK406" s="89">
        <f>'Holiday 2025'!AO430</f>
        <v>0</v>
      </c>
      <c r="AL406" s="89">
        <f>'Holiday 2025'!AP430</f>
        <v>0</v>
      </c>
      <c r="AM406" s="89">
        <f>'Holiday 2025'!AQ430</f>
        <v>0</v>
      </c>
      <c r="AN406" s="89">
        <f>'Holiday 2025'!AR430</f>
        <v>0</v>
      </c>
      <c r="AO406" s="89">
        <f>'Holiday 2025'!AS430</f>
        <v>0</v>
      </c>
      <c r="AP406" s="89">
        <f>'Holiday 2025'!AT430</f>
        <v>0</v>
      </c>
      <c r="AQ406" s="89">
        <f>'Holiday 2025'!AU430</f>
        <v>0</v>
      </c>
      <c r="AR406" s="89">
        <f>'Holiday 2025'!AV430</f>
        <v>0</v>
      </c>
      <c r="AS406" s="89">
        <f>'Holiday 2025'!AW430</f>
        <v>0</v>
      </c>
      <c r="AT406" s="89">
        <f>'Holiday 2025'!AX430</f>
        <v>0</v>
      </c>
      <c r="AU406" s="89">
        <f>'Holiday 2025'!AY430</f>
        <v>0</v>
      </c>
      <c r="AV406" s="89">
        <f>'Holiday 2025'!AZ430</f>
        <v>0</v>
      </c>
      <c r="AW406" s="89">
        <f>'Holiday 2025'!BA430</f>
        <v>0</v>
      </c>
    </row>
    <row r="407" spans="2:49" x14ac:dyDescent="0.35">
      <c r="B407" s="89">
        <f>'Holiday 2025'!F431</f>
        <v>0</v>
      </c>
      <c r="C407" s="89">
        <f>'Holiday 2025'!G431</f>
        <v>0</v>
      </c>
      <c r="D407" s="89">
        <f>'Holiday 2025'!H431</f>
        <v>0</v>
      </c>
      <c r="E407" s="89">
        <f>'Holiday 2025'!I431</f>
        <v>0</v>
      </c>
      <c r="F407" s="89">
        <f>'Holiday 2025'!J431</f>
        <v>0</v>
      </c>
      <c r="G407" s="89">
        <f>'Holiday 2025'!K431</f>
        <v>0</v>
      </c>
      <c r="H407" s="89">
        <f>'Holiday 2025'!L431</f>
        <v>0</v>
      </c>
      <c r="I407" s="89">
        <f>'Holiday 2025'!M431</f>
        <v>0</v>
      </c>
      <c r="J407" s="89" t="str">
        <f>'Holiday 2025'!N431</f>
        <v/>
      </c>
      <c r="K407" s="89">
        <f>'Holiday 2025'!O431</f>
        <v>0</v>
      </c>
      <c r="L407" s="89">
        <f>'Holiday 2025'!P431</f>
        <v>0</v>
      </c>
      <c r="M407" s="89">
        <f>'Holiday 2025'!Q431</f>
        <v>0</v>
      </c>
      <c r="N407" s="89" t="str">
        <f>'Holiday 2025'!R431</f>
        <v/>
      </c>
      <c r="O407" s="89">
        <f>'Holiday 2025'!S431</f>
        <v>0</v>
      </c>
      <c r="P407" s="89">
        <f>'Holiday 2025'!T431</f>
        <v>0</v>
      </c>
      <c r="Q407" s="89">
        <f>'Holiday 2025'!U431</f>
        <v>0</v>
      </c>
      <c r="R407" s="89">
        <f>'Holiday 2025'!V431</f>
        <v>0</v>
      </c>
      <c r="S407" s="89">
        <f>'Holiday 2025'!W431</f>
        <v>0</v>
      </c>
      <c r="T407" s="89">
        <f>'Holiday 2025'!X431</f>
        <v>0</v>
      </c>
      <c r="U407" s="89">
        <f>'Holiday 2025'!Y431</f>
        <v>0</v>
      </c>
      <c r="V407" s="89">
        <f>'Holiday 2025'!Z431</f>
        <v>0</v>
      </c>
      <c r="W407" s="89">
        <f>'Holiday 2025'!AA431</f>
        <v>0</v>
      </c>
      <c r="X407" s="89">
        <f>'Holiday 2025'!AB431</f>
        <v>0</v>
      </c>
      <c r="Y407" s="89">
        <f>'Holiday 2025'!AC431</f>
        <v>0</v>
      </c>
      <c r="Z407" s="89">
        <f>'Holiday 2025'!AD431</f>
        <v>0</v>
      </c>
      <c r="AA407" s="89">
        <f>'Holiday 2025'!AE431</f>
        <v>0</v>
      </c>
      <c r="AB407" s="89">
        <f>'Holiday 2025'!AF431</f>
        <v>0</v>
      </c>
      <c r="AC407" s="89">
        <f>'Holiday 2025'!AG431</f>
        <v>0</v>
      </c>
      <c r="AD407" s="89">
        <f>'Holiday 2025'!AH431</f>
        <v>0</v>
      </c>
      <c r="AE407" s="89">
        <f>'Holiday 2025'!AI431</f>
        <v>0</v>
      </c>
      <c r="AF407" s="89">
        <f>'Holiday 2025'!AJ431</f>
        <v>0</v>
      </c>
      <c r="AG407" s="89">
        <f>'Holiday 2025'!AK431</f>
        <v>0</v>
      </c>
      <c r="AH407" s="89">
        <f>'Holiday 2025'!AL431</f>
        <v>0</v>
      </c>
      <c r="AI407" s="89">
        <f>'Holiday 2025'!AM431</f>
        <v>0</v>
      </c>
      <c r="AJ407" s="89">
        <f>'Holiday 2025'!AN431</f>
        <v>0</v>
      </c>
      <c r="AK407" s="89">
        <f>'Holiday 2025'!AO431</f>
        <v>0</v>
      </c>
      <c r="AL407" s="89">
        <f>'Holiday 2025'!AP431</f>
        <v>0</v>
      </c>
      <c r="AM407" s="89">
        <f>'Holiday 2025'!AQ431</f>
        <v>0</v>
      </c>
      <c r="AN407" s="89">
        <f>'Holiday 2025'!AR431</f>
        <v>0</v>
      </c>
      <c r="AO407" s="89">
        <f>'Holiday 2025'!AS431</f>
        <v>0</v>
      </c>
      <c r="AP407" s="89">
        <f>'Holiday 2025'!AT431</f>
        <v>0</v>
      </c>
      <c r="AQ407" s="89">
        <f>'Holiday 2025'!AU431</f>
        <v>0</v>
      </c>
      <c r="AR407" s="89">
        <f>'Holiday 2025'!AV431</f>
        <v>0</v>
      </c>
      <c r="AS407" s="89">
        <f>'Holiday 2025'!AW431</f>
        <v>0</v>
      </c>
      <c r="AT407" s="89">
        <f>'Holiday 2025'!AX431</f>
        <v>0</v>
      </c>
      <c r="AU407" s="89">
        <f>'Holiday 2025'!AY431</f>
        <v>0</v>
      </c>
      <c r="AV407" s="89">
        <f>'Holiday 2025'!AZ431</f>
        <v>0</v>
      </c>
      <c r="AW407" s="89">
        <f>'Holiday 2025'!BA431</f>
        <v>0</v>
      </c>
    </row>
    <row r="408" spans="2:49" x14ac:dyDescent="0.35">
      <c r="B408" s="89">
        <f>'Holiday 2025'!F432</f>
        <v>0</v>
      </c>
      <c r="C408" s="89">
        <f>'Holiday 2025'!G432</f>
        <v>0</v>
      </c>
      <c r="D408" s="89">
        <f>'Holiday 2025'!H432</f>
        <v>0</v>
      </c>
      <c r="E408" s="89">
        <f>'Holiday 2025'!I432</f>
        <v>0</v>
      </c>
      <c r="F408" s="89">
        <f>'Holiday 2025'!J432</f>
        <v>0</v>
      </c>
      <c r="G408" s="89">
        <f>'Holiday 2025'!K432</f>
        <v>0</v>
      </c>
      <c r="H408" s="89">
        <f>'Holiday 2025'!L432</f>
        <v>0</v>
      </c>
      <c r="I408" s="89">
        <f>'Holiday 2025'!M432</f>
        <v>0</v>
      </c>
      <c r="J408" s="89" t="str">
        <f>'Holiday 2025'!N432</f>
        <v/>
      </c>
      <c r="K408" s="89">
        <f>'Holiday 2025'!O432</f>
        <v>0</v>
      </c>
      <c r="L408" s="89">
        <f>'Holiday 2025'!P432</f>
        <v>0</v>
      </c>
      <c r="M408" s="89">
        <f>'Holiday 2025'!Q432</f>
        <v>0</v>
      </c>
      <c r="N408" s="89" t="str">
        <f>'Holiday 2025'!R432</f>
        <v/>
      </c>
      <c r="O408" s="89">
        <f>'Holiday 2025'!S432</f>
        <v>0</v>
      </c>
      <c r="P408" s="89">
        <f>'Holiday 2025'!T432</f>
        <v>0</v>
      </c>
      <c r="Q408" s="89">
        <f>'Holiday 2025'!U432</f>
        <v>0</v>
      </c>
      <c r="R408" s="89">
        <f>'Holiday 2025'!V432</f>
        <v>0</v>
      </c>
      <c r="S408" s="89">
        <f>'Holiday 2025'!W432</f>
        <v>0</v>
      </c>
      <c r="T408" s="89">
        <f>'Holiday 2025'!X432</f>
        <v>0</v>
      </c>
      <c r="U408" s="89">
        <f>'Holiday 2025'!Y432</f>
        <v>0</v>
      </c>
      <c r="V408" s="89">
        <f>'Holiday 2025'!Z432</f>
        <v>0</v>
      </c>
      <c r="W408" s="89">
        <f>'Holiday 2025'!AA432</f>
        <v>0</v>
      </c>
      <c r="X408" s="89">
        <f>'Holiday 2025'!AB432</f>
        <v>0</v>
      </c>
      <c r="Y408" s="89">
        <f>'Holiday 2025'!AC432</f>
        <v>0</v>
      </c>
      <c r="Z408" s="89">
        <f>'Holiday 2025'!AD432</f>
        <v>0</v>
      </c>
      <c r="AA408" s="89">
        <f>'Holiday 2025'!AE432</f>
        <v>0</v>
      </c>
      <c r="AB408" s="89">
        <f>'Holiday 2025'!AF432</f>
        <v>0</v>
      </c>
      <c r="AC408" s="89">
        <f>'Holiday 2025'!AG432</f>
        <v>0</v>
      </c>
      <c r="AD408" s="89">
        <f>'Holiday 2025'!AH432</f>
        <v>0</v>
      </c>
      <c r="AE408" s="89">
        <f>'Holiday 2025'!AI432</f>
        <v>0</v>
      </c>
      <c r="AF408" s="89">
        <f>'Holiday 2025'!AJ432</f>
        <v>0</v>
      </c>
      <c r="AG408" s="89">
        <f>'Holiday 2025'!AK432</f>
        <v>0</v>
      </c>
      <c r="AH408" s="89">
        <f>'Holiday 2025'!AL432</f>
        <v>0</v>
      </c>
      <c r="AI408" s="89">
        <f>'Holiday 2025'!AM432</f>
        <v>0</v>
      </c>
      <c r="AJ408" s="89">
        <f>'Holiday 2025'!AN432</f>
        <v>0</v>
      </c>
      <c r="AK408" s="89">
        <f>'Holiday 2025'!AO432</f>
        <v>0</v>
      </c>
      <c r="AL408" s="89">
        <f>'Holiday 2025'!AP432</f>
        <v>0</v>
      </c>
      <c r="AM408" s="89">
        <f>'Holiday 2025'!AQ432</f>
        <v>0</v>
      </c>
      <c r="AN408" s="89">
        <f>'Holiday 2025'!AR432</f>
        <v>0</v>
      </c>
      <c r="AO408" s="89">
        <f>'Holiday 2025'!AS432</f>
        <v>0</v>
      </c>
      <c r="AP408" s="89">
        <f>'Holiday 2025'!AT432</f>
        <v>0</v>
      </c>
      <c r="AQ408" s="89">
        <f>'Holiday 2025'!AU432</f>
        <v>0</v>
      </c>
      <c r="AR408" s="89">
        <f>'Holiday 2025'!AV432</f>
        <v>0</v>
      </c>
      <c r="AS408" s="89">
        <f>'Holiday 2025'!AW432</f>
        <v>0</v>
      </c>
      <c r="AT408" s="89">
        <f>'Holiday 2025'!AX432</f>
        <v>0</v>
      </c>
      <c r="AU408" s="89">
        <f>'Holiday 2025'!AY432</f>
        <v>0</v>
      </c>
      <c r="AV408" s="89">
        <f>'Holiday 2025'!AZ432</f>
        <v>0</v>
      </c>
      <c r="AW408" s="89">
        <f>'Holiday 2025'!BA432</f>
        <v>0</v>
      </c>
    </row>
    <row r="409" spans="2:49" x14ac:dyDescent="0.35">
      <c r="B409" s="89">
        <f>'Holiday 2025'!F433</f>
        <v>0</v>
      </c>
      <c r="C409" s="89">
        <f>'Holiday 2025'!G433</f>
        <v>0</v>
      </c>
      <c r="D409" s="89">
        <f>'Holiday 2025'!H433</f>
        <v>0</v>
      </c>
      <c r="E409" s="89">
        <f>'Holiday 2025'!I433</f>
        <v>0</v>
      </c>
      <c r="F409" s="89">
        <f>'Holiday 2025'!J433</f>
        <v>0</v>
      </c>
      <c r="G409" s="89">
        <f>'Holiday 2025'!K433</f>
        <v>0</v>
      </c>
      <c r="H409" s="89">
        <f>'Holiday 2025'!L433</f>
        <v>0</v>
      </c>
      <c r="I409" s="89">
        <f>'Holiday 2025'!M433</f>
        <v>0</v>
      </c>
      <c r="J409" s="89" t="str">
        <f>'Holiday 2025'!N433</f>
        <v/>
      </c>
      <c r="K409" s="89">
        <f>'Holiday 2025'!O433</f>
        <v>0</v>
      </c>
      <c r="L409" s="89">
        <f>'Holiday 2025'!P433</f>
        <v>0</v>
      </c>
      <c r="M409" s="89">
        <f>'Holiday 2025'!Q433</f>
        <v>0</v>
      </c>
      <c r="N409" s="89" t="str">
        <f>'Holiday 2025'!R433</f>
        <v/>
      </c>
      <c r="O409" s="89">
        <f>'Holiday 2025'!S433</f>
        <v>0</v>
      </c>
      <c r="P409" s="89">
        <f>'Holiday 2025'!T433</f>
        <v>0</v>
      </c>
      <c r="Q409" s="89">
        <f>'Holiday 2025'!U433</f>
        <v>0</v>
      </c>
      <c r="R409" s="89">
        <f>'Holiday 2025'!V433</f>
        <v>0</v>
      </c>
      <c r="S409" s="89">
        <f>'Holiday 2025'!W433</f>
        <v>0</v>
      </c>
      <c r="T409" s="89">
        <f>'Holiday 2025'!X433</f>
        <v>0</v>
      </c>
      <c r="U409" s="89">
        <f>'Holiday 2025'!Y433</f>
        <v>0</v>
      </c>
      <c r="V409" s="89">
        <f>'Holiday 2025'!Z433</f>
        <v>0</v>
      </c>
      <c r="W409" s="89">
        <f>'Holiday 2025'!AA433</f>
        <v>0</v>
      </c>
      <c r="X409" s="89">
        <f>'Holiday 2025'!AB433</f>
        <v>0</v>
      </c>
      <c r="Y409" s="89">
        <f>'Holiday 2025'!AC433</f>
        <v>0</v>
      </c>
      <c r="Z409" s="89">
        <f>'Holiday 2025'!AD433</f>
        <v>0</v>
      </c>
      <c r="AA409" s="89">
        <f>'Holiday 2025'!AE433</f>
        <v>0</v>
      </c>
      <c r="AB409" s="89">
        <f>'Holiday 2025'!AF433</f>
        <v>0</v>
      </c>
      <c r="AC409" s="89">
        <f>'Holiday 2025'!AG433</f>
        <v>0</v>
      </c>
      <c r="AD409" s="89">
        <f>'Holiday 2025'!AH433</f>
        <v>0</v>
      </c>
      <c r="AE409" s="89">
        <f>'Holiday 2025'!AI433</f>
        <v>0</v>
      </c>
      <c r="AF409" s="89">
        <f>'Holiday 2025'!AJ433</f>
        <v>0</v>
      </c>
      <c r="AG409" s="89">
        <f>'Holiday 2025'!AK433</f>
        <v>0</v>
      </c>
      <c r="AH409" s="89">
        <f>'Holiday 2025'!AL433</f>
        <v>0</v>
      </c>
      <c r="AI409" s="89">
        <f>'Holiday 2025'!AM433</f>
        <v>0</v>
      </c>
      <c r="AJ409" s="89">
        <f>'Holiday 2025'!AN433</f>
        <v>0</v>
      </c>
      <c r="AK409" s="89">
        <f>'Holiday 2025'!AO433</f>
        <v>0</v>
      </c>
      <c r="AL409" s="89">
        <f>'Holiday 2025'!AP433</f>
        <v>0</v>
      </c>
      <c r="AM409" s="89">
        <f>'Holiday 2025'!AQ433</f>
        <v>0</v>
      </c>
      <c r="AN409" s="89">
        <f>'Holiday 2025'!AR433</f>
        <v>0</v>
      </c>
      <c r="AO409" s="89">
        <f>'Holiday 2025'!AS433</f>
        <v>0</v>
      </c>
      <c r="AP409" s="89">
        <f>'Holiday 2025'!AT433</f>
        <v>0</v>
      </c>
      <c r="AQ409" s="89">
        <f>'Holiday 2025'!AU433</f>
        <v>0</v>
      </c>
      <c r="AR409" s="89">
        <f>'Holiday 2025'!AV433</f>
        <v>0</v>
      </c>
      <c r="AS409" s="89">
        <f>'Holiday 2025'!AW433</f>
        <v>0</v>
      </c>
      <c r="AT409" s="89">
        <f>'Holiday 2025'!AX433</f>
        <v>0</v>
      </c>
      <c r="AU409" s="89">
        <f>'Holiday 2025'!AY433</f>
        <v>0</v>
      </c>
      <c r="AV409" s="89">
        <f>'Holiday 2025'!AZ433</f>
        <v>0</v>
      </c>
      <c r="AW409" s="89">
        <f>'Holiday 2025'!BA433</f>
        <v>0</v>
      </c>
    </row>
    <row r="410" spans="2:49" x14ac:dyDescent="0.35">
      <c r="B410" s="89">
        <f>'Holiday 2025'!F434</f>
        <v>0</v>
      </c>
      <c r="C410" s="89">
        <f>'Holiday 2025'!G434</f>
        <v>0</v>
      </c>
      <c r="D410" s="89">
        <f>'Holiday 2025'!H434</f>
        <v>0</v>
      </c>
      <c r="E410" s="89">
        <f>'Holiday 2025'!I434</f>
        <v>0</v>
      </c>
      <c r="F410" s="89">
        <f>'Holiday 2025'!J434</f>
        <v>0</v>
      </c>
      <c r="G410" s="89">
        <f>'Holiday 2025'!K434</f>
        <v>0</v>
      </c>
      <c r="H410" s="89">
        <f>'Holiday 2025'!L434</f>
        <v>0</v>
      </c>
      <c r="I410" s="89">
        <f>'Holiday 2025'!M434</f>
        <v>0</v>
      </c>
      <c r="J410" s="89" t="str">
        <f>'Holiday 2025'!N434</f>
        <v/>
      </c>
      <c r="K410" s="89">
        <f>'Holiday 2025'!O434</f>
        <v>0</v>
      </c>
      <c r="L410" s="89">
        <f>'Holiday 2025'!P434</f>
        <v>0</v>
      </c>
      <c r="M410" s="89">
        <f>'Holiday 2025'!Q434</f>
        <v>0</v>
      </c>
      <c r="N410" s="89" t="str">
        <f>'Holiday 2025'!R434</f>
        <v/>
      </c>
      <c r="O410" s="89">
        <f>'Holiday 2025'!S434</f>
        <v>0</v>
      </c>
      <c r="P410" s="89">
        <f>'Holiday 2025'!T434</f>
        <v>0</v>
      </c>
      <c r="Q410" s="89">
        <f>'Holiday 2025'!U434</f>
        <v>0</v>
      </c>
      <c r="R410" s="89">
        <f>'Holiday 2025'!V434</f>
        <v>0</v>
      </c>
      <c r="S410" s="89">
        <f>'Holiday 2025'!W434</f>
        <v>0</v>
      </c>
      <c r="T410" s="89">
        <f>'Holiday 2025'!X434</f>
        <v>0</v>
      </c>
      <c r="U410" s="89">
        <f>'Holiday 2025'!Y434</f>
        <v>0</v>
      </c>
      <c r="V410" s="89">
        <f>'Holiday 2025'!Z434</f>
        <v>0</v>
      </c>
      <c r="W410" s="89">
        <f>'Holiday 2025'!AA434</f>
        <v>0</v>
      </c>
      <c r="X410" s="89">
        <f>'Holiday 2025'!AB434</f>
        <v>0</v>
      </c>
      <c r="Y410" s="89">
        <f>'Holiday 2025'!AC434</f>
        <v>0</v>
      </c>
      <c r="Z410" s="89">
        <f>'Holiday 2025'!AD434</f>
        <v>0</v>
      </c>
      <c r="AA410" s="89">
        <f>'Holiday 2025'!AE434</f>
        <v>0</v>
      </c>
      <c r="AB410" s="89">
        <f>'Holiday 2025'!AF434</f>
        <v>0</v>
      </c>
      <c r="AC410" s="89">
        <f>'Holiday 2025'!AG434</f>
        <v>0</v>
      </c>
      <c r="AD410" s="89">
        <f>'Holiday 2025'!AH434</f>
        <v>0</v>
      </c>
      <c r="AE410" s="89">
        <f>'Holiday 2025'!AI434</f>
        <v>0</v>
      </c>
      <c r="AF410" s="89">
        <f>'Holiday 2025'!AJ434</f>
        <v>0</v>
      </c>
      <c r="AG410" s="89">
        <f>'Holiday 2025'!AK434</f>
        <v>0</v>
      </c>
      <c r="AH410" s="89">
        <f>'Holiday 2025'!AL434</f>
        <v>0</v>
      </c>
      <c r="AI410" s="89">
        <f>'Holiday 2025'!AM434</f>
        <v>0</v>
      </c>
      <c r="AJ410" s="89">
        <f>'Holiday 2025'!AN434</f>
        <v>0</v>
      </c>
      <c r="AK410" s="89">
        <f>'Holiday 2025'!AO434</f>
        <v>0</v>
      </c>
      <c r="AL410" s="89">
        <f>'Holiday 2025'!AP434</f>
        <v>0</v>
      </c>
      <c r="AM410" s="89">
        <f>'Holiday 2025'!AQ434</f>
        <v>0</v>
      </c>
      <c r="AN410" s="89">
        <f>'Holiday 2025'!AR434</f>
        <v>0</v>
      </c>
      <c r="AO410" s="89">
        <f>'Holiday 2025'!AS434</f>
        <v>0</v>
      </c>
      <c r="AP410" s="89">
        <f>'Holiday 2025'!AT434</f>
        <v>0</v>
      </c>
      <c r="AQ410" s="89">
        <f>'Holiday 2025'!AU434</f>
        <v>0</v>
      </c>
      <c r="AR410" s="89">
        <f>'Holiday 2025'!AV434</f>
        <v>0</v>
      </c>
      <c r="AS410" s="89">
        <f>'Holiday 2025'!AW434</f>
        <v>0</v>
      </c>
      <c r="AT410" s="89">
        <f>'Holiday 2025'!AX434</f>
        <v>0</v>
      </c>
      <c r="AU410" s="89">
        <f>'Holiday 2025'!AY434</f>
        <v>0</v>
      </c>
      <c r="AV410" s="89">
        <f>'Holiday 2025'!AZ434</f>
        <v>0</v>
      </c>
      <c r="AW410" s="89">
        <f>'Holiday 2025'!BA434</f>
        <v>0</v>
      </c>
    </row>
    <row r="411" spans="2:49" x14ac:dyDescent="0.35">
      <c r="B411" s="89">
        <f>'Holiday 2025'!F435</f>
        <v>0</v>
      </c>
      <c r="C411" s="89">
        <f>'Holiday 2025'!G435</f>
        <v>0</v>
      </c>
      <c r="D411" s="89">
        <f>'Holiday 2025'!H435</f>
        <v>0</v>
      </c>
      <c r="E411" s="89">
        <f>'Holiday 2025'!I435</f>
        <v>0</v>
      </c>
      <c r="F411" s="89">
        <f>'Holiday 2025'!J435</f>
        <v>0</v>
      </c>
      <c r="G411" s="89">
        <f>'Holiday 2025'!K435</f>
        <v>0</v>
      </c>
      <c r="H411" s="89">
        <f>'Holiday 2025'!L435</f>
        <v>0</v>
      </c>
      <c r="I411" s="89">
        <f>'Holiday 2025'!M435</f>
        <v>0</v>
      </c>
      <c r="J411" s="89" t="str">
        <f>'Holiday 2025'!N435</f>
        <v/>
      </c>
      <c r="K411" s="89">
        <f>'Holiday 2025'!O435</f>
        <v>0</v>
      </c>
      <c r="L411" s="89">
        <f>'Holiday 2025'!P435</f>
        <v>0</v>
      </c>
      <c r="M411" s="89">
        <f>'Holiday 2025'!Q435</f>
        <v>0</v>
      </c>
      <c r="N411" s="89" t="str">
        <f>'Holiday 2025'!R435</f>
        <v/>
      </c>
      <c r="O411" s="89">
        <f>'Holiday 2025'!S435</f>
        <v>0</v>
      </c>
      <c r="P411" s="89">
        <f>'Holiday 2025'!T435</f>
        <v>0</v>
      </c>
      <c r="Q411" s="89">
        <f>'Holiday 2025'!U435</f>
        <v>0</v>
      </c>
      <c r="R411" s="89">
        <f>'Holiday 2025'!V435</f>
        <v>0</v>
      </c>
      <c r="S411" s="89">
        <f>'Holiday 2025'!W435</f>
        <v>0</v>
      </c>
      <c r="T411" s="89">
        <f>'Holiday 2025'!X435</f>
        <v>0</v>
      </c>
      <c r="U411" s="89">
        <f>'Holiday 2025'!Y435</f>
        <v>0</v>
      </c>
      <c r="V411" s="89">
        <f>'Holiday 2025'!Z435</f>
        <v>0</v>
      </c>
      <c r="W411" s="89">
        <f>'Holiday 2025'!AA435</f>
        <v>0</v>
      </c>
      <c r="X411" s="89">
        <f>'Holiday 2025'!AB435</f>
        <v>0</v>
      </c>
      <c r="Y411" s="89">
        <f>'Holiday 2025'!AC435</f>
        <v>0</v>
      </c>
      <c r="Z411" s="89">
        <f>'Holiday 2025'!AD435</f>
        <v>0</v>
      </c>
      <c r="AA411" s="89">
        <f>'Holiday 2025'!AE435</f>
        <v>0</v>
      </c>
      <c r="AB411" s="89">
        <f>'Holiday 2025'!AF435</f>
        <v>0</v>
      </c>
      <c r="AC411" s="89">
        <f>'Holiday 2025'!AG435</f>
        <v>0</v>
      </c>
      <c r="AD411" s="89">
        <f>'Holiday 2025'!AH435</f>
        <v>0</v>
      </c>
      <c r="AE411" s="89">
        <f>'Holiday 2025'!AI435</f>
        <v>0</v>
      </c>
      <c r="AF411" s="89">
        <f>'Holiday 2025'!AJ435</f>
        <v>0</v>
      </c>
      <c r="AG411" s="89">
        <f>'Holiday 2025'!AK435</f>
        <v>0</v>
      </c>
      <c r="AH411" s="89">
        <f>'Holiday 2025'!AL435</f>
        <v>0</v>
      </c>
      <c r="AI411" s="89">
        <f>'Holiday 2025'!AM435</f>
        <v>0</v>
      </c>
      <c r="AJ411" s="89">
        <f>'Holiday 2025'!AN435</f>
        <v>0</v>
      </c>
      <c r="AK411" s="89">
        <f>'Holiday 2025'!AO435</f>
        <v>0</v>
      </c>
      <c r="AL411" s="89">
        <f>'Holiday 2025'!AP435</f>
        <v>0</v>
      </c>
      <c r="AM411" s="89">
        <f>'Holiday 2025'!AQ435</f>
        <v>0</v>
      </c>
      <c r="AN411" s="89">
        <f>'Holiday 2025'!AR435</f>
        <v>0</v>
      </c>
      <c r="AO411" s="89">
        <f>'Holiday 2025'!AS435</f>
        <v>0</v>
      </c>
      <c r="AP411" s="89">
        <f>'Holiday 2025'!AT435</f>
        <v>0</v>
      </c>
      <c r="AQ411" s="89">
        <f>'Holiday 2025'!AU435</f>
        <v>0</v>
      </c>
      <c r="AR411" s="89">
        <f>'Holiday 2025'!AV435</f>
        <v>0</v>
      </c>
      <c r="AS411" s="89">
        <f>'Holiday 2025'!AW435</f>
        <v>0</v>
      </c>
      <c r="AT411" s="89">
        <f>'Holiday 2025'!AX435</f>
        <v>0</v>
      </c>
      <c r="AU411" s="89">
        <f>'Holiday 2025'!AY435</f>
        <v>0</v>
      </c>
      <c r="AV411" s="89">
        <f>'Holiday 2025'!AZ435</f>
        <v>0</v>
      </c>
      <c r="AW411" s="89">
        <f>'Holiday 2025'!BA435</f>
        <v>0</v>
      </c>
    </row>
    <row r="412" spans="2:49" x14ac:dyDescent="0.35">
      <c r="B412" s="89">
        <f>'Holiday 2025'!F436</f>
        <v>0</v>
      </c>
      <c r="C412" s="89">
        <f>'Holiday 2025'!G436</f>
        <v>0</v>
      </c>
      <c r="D412" s="89">
        <f>'Holiday 2025'!H436</f>
        <v>0</v>
      </c>
      <c r="E412" s="89">
        <f>'Holiday 2025'!I436</f>
        <v>0</v>
      </c>
      <c r="F412" s="89">
        <f>'Holiday 2025'!J436</f>
        <v>0</v>
      </c>
      <c r="G412" s="89">
        <f>'Holiday 2025'!K436</f>
        <v>0</v>
      </c>
      <c r="H412" s="89">
        <f>'Holiday 2025'!L436</f>
        <v>0</v>
      </c>
      <c r="I412" s="89">
        <f>'Holiday 2025'!M436</f>
        <v>0</v>
      </c>
      <c r="J412" s="89" t="str">
        <f>'Holiday 2025'!N436</f>
        <v/>
      </c>
      <c r="K412" s="89">
        <f>'Holiday 2025'!O436</f>
        <v>0</v>
      </c>
      <c r="L412" s="89">
        <f>'Holiday 2025'!P436</f>
        <v>0</v>
      </c>
      <c r="M412" s="89">
        <f>'Holiday 2025'!Q436</f>
        <v>0</v>
      </c>
      <c r="N412" s="89" t="str">
        <f>'Holiday 2025'!R436</f>
        <v/>
      </c>
      <c r="O412" s="89">
        <f>'Holiday 2025'!S436</f>
        <v>0</v>
      </c>
      <c r="P412" s="89">
        <f>'Holiday 2025'!T436</f>
        <v>0</v>
      </c>
      <c r="Q412" s="89">
        <f>'Holiday 2025'!U436</f>
        <v>0</v>
      </c>
      <c r="R412" s="89">
        <f>'Holiday 2025'!V436</f>
        <v>0</v>
      </c>
      <c r="S412" s="89">
        <f>'Holiday 2025'!W436</f>
        <v>0</v>
      </c>
      <c r="T412" s="89">
        <f>'Holiday 2025'!X436</f>
        <v>0</v>
      </c>
      <c r="U412" s="89">
        <f>'Holiday 2025'!Y436</f>
        <v>0</v>
      </c>
      <c r="V412" s="89">
        <f>'Holiday 2025'!Z436</f>
        <v>0</v>
      </c>
      <c r="W412" s="89">
        <f>'Holiday 2025'!AA436</f>
        <v>0</v>
      </c>
      <c r="X412" s="89">
        <f>'Holiday 2025'!AB436</f>
        <v>0</v>
      </c>
      <c r="Y412" s="89">
        <f>'Holiday 2025'!AC436</f>
        <v>0</v>
      </c>
      <c r="Z412" s="89">
        <f>'Holiday 2025'!AD436</f>
        <v>0</v>
      </c>
      <c r="AA412" s="89">
        <f>'Holiday 2025'!AE436</f>
        <v>0</v>
      </c>
      <c r="AB412" s="89">
        <f>'Holiday 2025'!AF436</f>
        <v>0</v>
      </c>
      <c r="AC412" s="89">
        <f>'Holiday 2025'!AG436</f>
        <v>0</v>
      </c>
      <c r="AD412" s="89">
        <f>'Holiday 2025'!AH436</f>
        <v>0</v>
      </c>
      <c r="AE412" s="89">
        <f>'Holiday 2025'!AI436</f>
        <v>0</v>
      </c>
      <c r="AF412" s="89">
        <f>'Holiday 2025'!AJ436</f>
        <v>0</v>
      </c>
      <c r="AG412" s="89">
        <f>'Holiday 2025'!AK436</f>
        <v>0</v>
      </c>
      <c r="AH412" s="89">
        <f>'Holiday 2025'!AL436</f>
        <v>0</v>
      </c>
      <c r="AI412" s="89">
        <f>'Holiday 2025'!AM436</f>
        <v>0</v>
      </c>
      <c r="AJ412" s="89">
        <f>'Holiday 2025'!AN436</f>
        <v>0</v>
      </c>
      <c r="AK412" s="89">
        <f>'Holiday 2025'!AO436</f>
        <v>0</v>
      </c>
      <c r="AL412" s="89">
        <f>'Holiday 2025'!AP436</f>
        <v>0</v>
      </c>
      <c r="AM412" s="89">
        <f>'Holiday 2025'!AQ436</f>
        <v>0</v>
      </c>
      <c r="AN412" s="89">
        <f>'Holiday 2025'!AR436</f>
        <v>0</v>
      </c>
      <c r="AO412" s="89">
        <f>'Holiday 2025'!AS436</f>
        <v>0</v>
      </c>
      <c r="AP412" s="89">
        <f>'Holiday 2025'!AT436</f>
        <v>0</v>
      </c>
      <c r="AQ412" s="89">
        <f>'Holiday 2025'!AU436</f>
        <v>0</v>
      </c>
      <c r="AR412" s="89">
        <f>'Holiday 2025'!AV436</f>
        <v>0</v>
      </c>
      <c r="AS412" s="89">
        <f>'Holiday 2025'!AW436</f>
        <v>0</v>
      </c>
      <c r="AT412" s="89">
        <f>'Holiday 2025'!AX436</f>
        <v>0</v>
      </c>
      <c r="AU412" s="89">
        <f>'Holiday 2025'!AY436</f>
        <v>0</v>
      </c>
      <c r="AV412" s="89">
        <f>'Holiday 2025'!AZ436</f>
        <v>0</v>
      </c>
      <c r="AW412" s="89">
        <f>'Holiday 2025'!BA436</f>
        <v>0</v>
      </c>
    </row>
    <row r="413" spans="2:49" x14ac:dyDescent="0.35">
      <c r="B413" s="89">
        <f>'Holiday 2025'!F437</f>
        <v>0</v>
      </c>
      <c r="C413" s="89">
        <f>'Holiday 2025'!G437</f>
        <v>0</v>
      </c>
      <c r="D413" s="89">
        <f>'Holiday 2025'!H437</f>
        <v>0</v>
      </c>
      <c r="E413" s="89">
        <f>'Holiday 2025'!I437</f>
        <v>0</v>
      </c>
      <c r="F413" s="89">
        <f>'Holiday 2025'!J437</f>
        <v>0</v>
      </c>
      <c r="G413" s="89">
        <f>'Holiday 2025'!K437</f>
        <v>0</v>
      </c>
      <c r="H413" s="89">
        <f>'Holiday 2025'!L437</f>
        <v>0</v>
      </c>
      <c r="I413" s="89">
        <f>'Holiday 2025'!M437</f>
        <v>0</v>
      </c>
      <c r="J413" s="89" t="str">
        <f>'Holiday 2025'!N437</f>
        <v/>
      </c>
      <c r="K413" s="89">
        <f>'Holiday 2025'!O437</f>
        <v>0</v>
      </c>
      <c r="L413" s="89">
        <f>'Holiday 2025'!P437</f>
        <v>0</v>
      </c>
      <c r="M413" s="89">
        <f>'Holiday 2025'!Q437</f>
        <v>0</v>
      </c>
      <c r="N413" s="89" t="str">
        <f>'Holiday 2025'!R437</f>
        <v/>
      </c>
      <c r="O413" s="89">
        <f>'Holiday 2025'!S437</f>
        <v>0</v>
      </c>
      <c r="P413" s="89">
        <f>'Holiday 2025'!T437</f>
        <v>0</v>
      </c>
      <c r="Q413" s="89">
        <f>'Holiday 2025'!U437</f>
        <v>0</v>
      </c>
      <c r="R413" s="89">
        <f>'Holiday 2025'!V437</f>
        <v>0</v>
      </c>
      <c r="S413" s="89">
        <f>'Holiday 2025'!W437</f>
        <v>0</v>
      </c>
      <c r="T413" s="89">
        <f>'Holiday 2025'!X437</f>
        <v>0</v>
      </c>
      <c r="U413" s="89">
        <f>'Holiday 2025'!Y437</f>
        <v>0</v>
      </c>
      <c r="V413" s="89">
        <f>'Holiday 2025'!Z437</f>
        <v>0</v>
      </c>
      <c r="W413" s="89">
        <f>'Holiday 2025'!AA437</f>
        <v>0</v>
      </c>
      <c r="X413" s="89">
        <f>'Holiday 2025'!AB437</f>
        <v>0</v>
      </c>
      <c r="Y413" s="89">
        <f>'Holiday 2025'!AC437</f>
        <v>0</v>
      </c>
      <c r="Z413" s="89">
        <f>'Holiday 2025'!AD437</f>
        <v>0</v>
      </c>
      <c r="AA413" s="89">
        <f>'Holiday 2025'!AE437</f>
        <v>0</v>
      </c>
      <c r="AB413" s="89">
        <f>'Holiday 2025'!AF437</f>
        <v>0</v>
      </c>
      <c r="AC413" s="89">
        <f>'Holiday 2025'!AG437</f>
        <v>0</v>
      </c>
      <c r="AD413" s="89">
        <f>'Holiday 2025'!AH437</f>
        <v>0</v>
      </c>
      <c r="AE413" s="89">
        <f>'Holiday 2025'!AI437</f>
        <v>0</v>
      </c>
      <c r="AF413" s="89">
        <f>'Holiday 2025'!AJ437</f>
        <v>0</v>
      </c>
      <c r="AG413" s="89">
        <f>'Holiday 2025'!AK437</f>
        <v>0</v>
      </c>
      <c r="AH413" s="89">
        <f>'Holiday 2025'!AL437</f>
        <v>0</v>
      </c>
      <c r="AI413" s="89">
        <f>'Holiday 2025'!AM437</f>
        <v>0</v>
      </c>
      <c r="AJ413" s="89">
        <f>'Holiday 2025'!AN437</f>
        <v>0</v>
      </c>
      <c r="AK413" s="89">
        <f>'Holiday 2025'!AO437</f>
        <v>0</v>
      </c>
      <c r="AL413" s="89">
        <f>'Holiday 2025'!AP437</f>
        <v>0</v>
      </c>
      <c r="AM413" s="89">
        <f>'Holiday 2025'!AQ437</f>
        <v>0</v>
      </c>
      <c r="AN413" s="89">
        <f>'Holiday 2025'!AR437</f>
        <v>0</v>
      </c>
      <c r="AO413" s="89">
        <f>'Holiday 2025'!AS437</f>
        <v>0</v>
      </c>
      <c r="AP413" s="89">
        <f>'Holiday 2025'!AT437</f>
        <v>0</v>
      </c>
      <c r="AQ413" s="89">
        <f>'Holiday 2025'!AU437</f>
        <v>0</v>
      </c>
      <c r="AR413" s="89">
        <f>'Holiday 2025'!AV437</f>
        <v>0</v>
      </c>
      <c r="AS413" s="89">
        <f>'Holiday 2025'!AW437</f>
        <v>0</v>
      </c>
      <c r="AT413" s="89">
        <f>'Holiday 2025'!AX437</f>
        <v>0</v>
      </c>
      <c r="AU413" s="89">
        <f>'Holiday 2025'!AY437</f>
        <v>0</v>
      </c>
      <c r="AV413" s="89">
        <f>'Holiday 2025'!AZ437</f>
        <v>0</v>
      </c>
      <c r="AW413" s="89">
        <f>'Holiday 2025'!BA437</f>
        <v>0</v>
      </c>
    </row>
    <row r="414" spans="2:49" x14ac:dyDescent="0.35">
      <c r="B414" s="89">
        <f>'Holiday 2025'!F438</f>
        <v>0</v>
      </c>
      <c r="C414" s="89">
        <f>'Holiday 2025'!G438</f>
        <v>0</v>
      </c>
      <c r="D414" s="89">
        <f>'Holiday 2025'!H438</f>
        <v>0</v>
      </c>
      <c r="E414" s="89">
        <f>'Holiday 2025'!I438</f>
        <v>0</v>
      </c>
      <c r="F414" s="89">
        <f>'Holiday 2025'!J438</f>
        <v>0</v>
      </c>
      <c r="G414" s="89">
        <f>'Holiday 2025'!K438</f>
        <v>0</v>
      </c>
      <c r="H414" s="89">
        <f>'Holiday 2025'!L438</f>
        <v>0</v>
      </c>
      <c r="I414" s="89">
        <f>'Holiday 2025'!M438</f>
        <v>0</v>
      </c>
      <c r="J414" s="89" t="str">
        <f>'Holiday 2025'!N438</f>
        <v/>
      </c>
      <c r="K414" s="89">
        <f>'Holiday 2025'!O438</f>
        <v>0</v>
      </c>
      <c r="L414" s="89">
        <f>'Holiday 2025'!P438</f>
        <v>0</v>
      </c>
      <c r="M414" s="89">
        <f>'Holiday 2025'!Q438</f>
        <v>0</v>
      </c>
      <c r="N414" s="89" t="str">
        <f>'Holiday 2025'!R438</f>
        <v/>
      </c>
      <c r="O414" s="89">
        <f>'Holiday 2025'!S438</f>
        <v>0</v>
      </c>
      <c r="P414" s="89">
        <f>'Holiday 2025'!T438</f>
        <v>0</v>
      </c>
      <c r="Q414" s="89">
        <f>'Holiday 2025'!U438</f>
        <v>0</v>
      </c>
      <c r="R414" s="89">
        <f>'Holiday 2025'!V438</f>
        <v>0</v>
      </c>
      <c r="S414" s="89">
        <f>'Holiday 2025'!W438</f>
        <v>0</v>
      </c>
      <c r="T414" s="89">
        <f>'Holiday 2025'!X438</f>
        <v>0</v>
      </c>
      <c r="U414" s="89">
        <f>'Holiday 2025'!Y438</f>
        <v>0</v>
      </c>
      <c r="V414" s="89">
        <f>'Holiday 2025'!Z438</f>
        <v>0</v>
      </c>
      <c r="W414" s="89">
        <f>'Holiday 2025'!AA438</f>
        <v>0</v>
      </c>
      <c r="X414" s="89">
        <f>'Holiday 2025'!AB438</f>
        <v>0</v>
      </c>
      <c r="Y414" s="89">
        <f>'Holiday 2025'!AC438</f>
        <v>0</v>
      </c>
      <c r="Z414" s="89">
        <f>'Holiday 2025'!AD438</f>
        <v>0</v>
      </c>
      <c r="AA414" s="89">
        <f>'Holiday 2025'!AE438</f>
        <v>0</v>
      </c>
      <c r="AB414" s="89">
        <f>'Holiday 2025'!AF438</f>
        <v>0</v>
      </c>
      <c r="AC414" s="89">
        <f>'Holiday 2025'!AG438</f>
        <v>0</v>
      </c>
      <c r="AD414" s="89">
        <f>'Holiday 2025'!AH438</f>
        <v>0</v>
      </c>
      <c r="AE414" s="89">
        <f>'Holiday 2025'!AI438</f>
        <v>0</v>
      </c>
      <c r="AF414" s="89">
        <f>'Holiday 2025'!AJ438</f>
        <v>0</v>
      </c>
      <c r="AG414" s="89">
        <f>'Holiday 2025'!AK438</f>
        <v>0</v>
      </c>
      <c r="AH414" s="89">
        <f>'Holiday 2025'!AL438</f>
        <v>0</v>
      </c>
      <c r="AI414" s="89">
        <f>'Holiday 2025'!AM438</f>
        <v>0</v>
      </c>
      <c r="AJ414" s="89">
        <f>'Holiday 2025'!AN438</f>
        <v>0</v>
      </c>
      <c r="AK414" s="89">
        <f>'Holiday 2025'!AO438</f>
        <v>0</v>
      </c>
      <c r="AL414" s="89">
        <f>'Holiday 2025'!AP438</f>
        <v>0</v>
      </c>
      <c r="AM414" s="89">
        <f>'Holiday 2025'!AQ438</f>
        <v>0</v>
      </c>
      <c r="AN414" s="89">
        <f>'Holiday 2025'!AR438</f>
        <v>0</v>
      </c>
      <c r="AO414" s="89">
        <f>'Holiday 2025'!AS438</f>
        <v>0</v>
      </c>
      <c r="AP414" s="89">
        <f>'Holiday 2025'!AT438</f>
        <v>0</v>
      </c>
      <c r="AQ414" s="89">
        <f>'Holiday 2025'!AU438</f>
        <v>0</v>
      </c>
      <c r="AR414" s="89">
        <f>'Holiday 2025'!AV438</f>
        <v>0</v>
      </c>
      <c r="AS414" s="89">
        <f>'Holiday 2025'!AW438</f>
        <v>0</v>
      </c>
      <c r="AT414" s="89">
        <f>'Holiday 2025'!AX438</f>
        <v>0</v>
      </c>
      <c r="AU414" s="89">
        <f>'Holiday 2025'!AY438</f>
        <v>0</v>
      </c>
      <c r="AV414" s="89">
        <f>'Holiday 2025'!AZ438</f>
        <v>0</v>
      </c>
      <c r="AW414" s="89">
        <f>'Holiday 2025'!BA438</f>
        <v>0</v>
      </c>
    </row>
    <row r="415" spans="2:49" x14ac:dyDescent="0.35">
      <c r="B415" s="89">
        <f>'Holiday 2025'!F439</f>
        <v>0</v>
      </c>
      <c r="C415" s="89">
        <f>'Holiday 2025'!G439</f>
        <v>0</v>
      </c>
      <c r="D415" s="89">
        <f>'Holiday 2025'!H439</f>
        <v>0</v>
      </c>
      <c r="E415" s="89">
        <f>'Holiday 2025'!I439</f>
        <v>0</v>
      </c>
      <c r="F415" s="89">
        <f>'Holiday 2025'!J439</f>
        <v>0</v>
      </c>
      <c r="G415" s="89">
        <f>'Holiday 2025'!K439</f>
        <v>0</v>
      </c>
      <c r="H415" s="89">
        <f>'Holiday 2025'!L439</f>
        <v>0</v>
      </c>
      <c r="I415" s="89">
        <f>'Holiday 2025'!M439</f>
        <v>0</v>
      </c>
      <c r="J415" s="89" t="str">
        <f>'Holiday 2025'!N439</f>
        <v/>
      </c>
      <c r="K415" s="89">
        <f>'Holiday 2025'!O439</f>
        <v>0</v>
      </c>
      <c r="L415" s="89">
        <f>'Holiday 2025'!P439</f>
        <v>0</v>
      </c>
      <c r="M415" s="89">
        <f>'Holiday 2025'!Q439</f>
        <v>0</v>
      </c>
      <c r="N415" s="89" t="str">
        <f>'Holiday 2025'!R439</f>
        <v/>
      </c>
      <c r="O415" s="89">
        <f>'Holiday 2025'!S439</f>
        <v>0</v>
      </c>
      <c r="P415" s="89">
        <f>'Holiday 2025'!T439</f>
        <v>0</v>
      </c>
      <c r="Q415" s="89">
        <f>'Holiday 2025'!U439</f>
        <v>0</v>
      </c>
      <c r="R415" s="89">
        <f>'Holiday 2025'!V439</f>
        <v>0</v>
      </c>
      <c r="S415" s="89">
        <f>'Holiday 2025'!W439</f>
        <v>0</v>
      </c>
      <c r="T415" s="89">
        <f>'Holiday 2025'!X439</f>
        <v>0</v>
      </c>
      <c r="U415" s="89">
        <f>'Holiday 2025'!Y439</f>
        <v>0</v>
      </c>
      <c r="V415" s="89">
        <f>'Holiday 2025'!Z439</f>
        <v>0</v>
      </c>
      <c r="W415" s="89">
        <f>'Holiday 2025'!AA439</f>
        <v>0</v>
      </c>
      <c r="X415" s="89">
        <f>'Holiday 2025'!AB439</f>
        <v>0</v>
      </c>
      <c r="Y415" s="89">
        <f>'Holiday 2025'!AC439</f>
        <v>0</v>
      </c>
      <c r="Z415" s="89">
        <f>'Holiday 2025'!AD439</f>
        <v>0</v>
      </c>
      <c r="AA415" s="89">
        <f>'Holiday 2025'!AE439</f>
        <v>0</v>
      </c>
      <c r="AB415" s="89">
        <f>'Holiday 2025'!AF439</f>
        <v>0</v>
      </c>
      <c r="AC415" s="89">
        <f>'Holiday 2025'!AG439</f>
        <v>0</v>
      </c>
      <c r="AD415" s="89">
        <f>'Holiday 2025'!AH439</f>
        <v>0</v>
      </c>
      <c r="AE415" s="89">
        <f>'Holiday 2025'!AI439</f>
        <v>0</v>
      </c>
      <c r="AF415" s="89">
        <f>'Holiday 2025'!AJ439</f>
        <v>0</v>
      </c>
      <c r="AG415" s="89">
        <f>'Holiday 2025'!AK439</f>
        <v>0</v>
      </c>
      <c r="AH415" s="89">
        <f>'Holiday 2025'!AL439</f>
        <v>0</v>
      </c>
      <c r="AI415" s="89">
        <f>'Holiday 2025'!AM439</f>
        <v>0</v>
      </c>
      <c r="AJ415" s="89">
        <f>'Holiday 2025'!AN439</f>
        <v>0</v>
      </c>
      <c r="AK415" s="89">
        <f>'Holiday 2025'!AO439</f>
        <v>0</v>
      </c>
      <c r="AL415" s="89">
        <f>'Holiday 2025'!AP439</f>
        <v>0</v>
      </c>
      <c r="AM415" s="89">
        <f>'Holiday 2025'!AQ439</f>
        <v>0</v>
      </c>
      <c r="AN415" s="89">
        <f>'Holiday 2025'!AR439</f>
        <v>0</v>
      </c>
      <c r="AO415" s="89">
        <f>'Holiday 2025'!AS439</f>
        <v>0</v>
      </c>
      <c r="AP415" s="89">
        <f>'Holiday 2025'!AT439</f>
        <v>0</v>
      </c>
      <c r="AQ415" s="89">
        <f>'Holiday 2025'!AU439</f>
        <v>0</v>
      </c>
      <c r="AR415" s="89">
        <f>'Holiday 2025'!AV439</f>
        <v>0</v>
      </c>
      <c r="AS415" s="89">
        <f>'Holiday 2025'!AW439</f>
        <v>0</v>
      </c>
      <c r="AT415" s="89">
        <f>'Holiday 2025'!AX439</f>
        <v>0</v>
      </c>
      <c r="AU415" s="89">
        <f>'Holiday 2025'!AY439</f>
        <v>0</v>
      </c>
      <c r="AV415" s="89">
        <f>'Holiday 2025'!AZ439</f>
        <v>0</v>
      </c>
      <c r="AW415" s="89">
        <f>'Holiday 2025'!BA439</f>
        <v>0</v>
      </c>
    </row>
    <row r="416" spans="2:49" x14ac:dyDescent="0.35">
      <c r="B416" s="89">
        <f>'Holiday 2025'!F440</f>
        <v>0</v>
      </c>
      <c r="C416" s="89">
        <f>'Holiday 2025'!G440</f>
        <v>0</v>
      </c>
      <c r="D416" s="89">
        <f>'Holiday 2025'!H440</f>
        <v>0</v>
      </c>
      <c r="E416" s="89">
        <f>'Holiday 2025'!I440</f>
        <v>0</v>
      </c>
      <c r="F416" s="89">
        <f>'Holiday 2025'!J440</f>
        <v>0</v>
      </c>
      <c r="G416" s="89">
        <f>'Holiday 2025'!K440</f>
        <v>0</v>
      </c>
      <c r="H416" s="89">
        <f>'Holiday 2025'!L440</f>
        <v>0</v>
      </c>
      <c r="I416" s="89">
        <f>'Holiday 2025'!M440</f>
        <v>0</v>
      </c>
      <c r="J416" s="89" t="str">
        <f>'Holiday 2025'!N440</f>
        <v/>
      </c>
      <c r="K416" s="89">
        <f>'Holiday 2025'!O440</f>
        <v>0</v>
      </c>
      <c r="L416" s="89">
        <f>'Holiday 2025'!P440</f>
        <v>0</v>
      </c>
      <c r="M416" s="89">
        <f>'Holiday 2025'!Q440</f>
        <v>0</v>
      </c>
      <c r="N416" s="89" t="str">
        <f>'Holiday 2025'!R440</f>
        <v/>
      </c>
      <c r="O416" s="89">
        <f>'Holiday 2025'!S440</f>
        <v>0</v>
      </c>
      <c r="P416" s="89">
        <f>'Holiday 2025'!T440</f>
        <v>0</v>
      </c>
      <c r="Q416" s="89">
        <f>'Holiday 2025'!U440</f>
        <v>0</v>
      </c>
      <c r="R416" s="89">
        <f>'Holiday 2025'!V440</f>
        <v>0</v>
      </c>
      <c r="S416" s="89">
        <f>'Holiday 2025'!W440</f>
        <v>0</v>
      </c>
      <c r="T416" s="89">
        <f>'Holiday 2025'!X440</f>
        <v>0</v>
      </c>
      <c r="U416" s="89">
        <f>'Holiday 2025'!Y440</f>
        <v>0</v>
      </c>
      <c r="V416" s="89">
        <f>'Holiday 2025'!Z440</f>
        <v>0</v>
      </c>
      <c r="W416" s="89">
        <f>'Holiday 2025'!AA440</f>
        <v>0</v>
      </c>
      <c r="X416" s="89">
        <f>'Holiday 2025'!AB440</f>
        <v>0</v>
      </c>
      <c r="Y416" s="89">
        <f>'Holiday 2025'!AC440</f>
        <v>0</v>
      </c>
      <c r="Z416" s="89">
        <f>'Holiday 2025'!AD440</f>
        <v>0</v>
      </c>
      <c r="AA416" s="89">
        <f>'Holiday 2025'!AE440</f>
        <v>0</v>
      </c>
      <c r="AB416" s="89">
        <f>'Holiday 2025'!AF440</f>
        <v>0</v>
      </c>
      <c r="AC416" s="89">
        <f>'Holiday 2025'!AG440</f>
        <v>0</v>
      </c>
      <c r="AD416" s="89">
        <f>'Holiday 2025'!AH440</f>
        <v>0</v>
      </c>
      <c r="AE416" s="89">
        <f>'Holiday 2025'!AI440</f>
        <v>0</v>
      </c>
      <c r="AF416" s="89">
        <f>'Holiday 2025'!AJ440</f>
        <v>0</v>
      </c>
      <c r="AG416" s="89">
        <f>'Holiday 2025'!AK440</f>
        <v>0</v>
      </c>
      <c r="AH416" s="89">
        <f>'Holiday 2025'!AL440</f>
        <v>0</v>
      </c>
      <c r="AI416" s="89">
        <f>'Holiday 2025'!AM440</f>
        <v>0</v>
      </c>
      <c r="AJ416" s="89">
        <f>'Holiday 2025'!AN440</f>
        <v>0</v>
      </c>
      <c r="AK416" s="89">
        <f>'Holiday 2025'!AO440</f>
        <v>0</v>
      </c>
      <c r="AL416" s="89">
        <f>'Holiday 2025'!AP440</f>
        <v>0</v>
      </c>
      <c r="AM416" s="89">
        <f>'Holiday 2025'!AQ440</f>
        <v>0</v>
      </c>
      <c r="AN416" s="89">
        <f>'Holiday 2025'!AR440</f>
        <v>0</v>
      </c>
      <c r="AO416" s="89">
        <f>'Holiday 2025'!AS440</f>
        <v>0</v>
      </c>
      <c r="AP416" s="89">
        <f>'Holiday 2025'!AT440</f>
        <v>0</v>
      </c>
      <c r="AQ416" s="89">
        <f>'Holiday 2025'!AU440</f>
        <v>0</v>
      </c>
      <c r="AR416" s="89">
        <f>'Holiday 2025'!AV440</f>
        <v>0</v>
      </c>
      <c r="AS416" s="89">
        <f>'Holiday 2025'!AW440</f>
        <v>0</v>
      </c>
      <c r="AT416" s="89">
        <f>'Holiday 2025'!AX440</f>
        <v>0</v>
      </c>
      <c r="AU416" s="89">
        <f>'Holiday 2025'!AY440</f>
        <v>0</v>
      </c>
      <c r="AV416" s="89">
        <f>'Holiday 2025'!AZ440</f>
        <v>0</v>
      </c>
      <c r="AW416" s="89">
        <f>'Holiday 2025'!BA440</f>
        <v>0</v>
      </c>
    </row>
    <row r="417" spans="2:49" x14ac:dyDescent="0.35">
      <c r="B417" s="89">
        <f>'Holiday 2025'!F441</f>
        <v>0</v>
      </c>
      <c r="C417" s="89">
        <f>'Holiday 2025'!G441</f>
        <v>0</v>
      </c>
      <c r="D417" s="89">
        <f>'Holiday 2025'!H441</f>
        <v>0</v>
      </c>
      <c r="E417" s="89">
        <f>'Holiday 2025'!I441</f>
        <v>0</v>
      </c>
      <c r="F417" s="89">
        <f>'Holiday 2025'!J441</f>
        <v>0</v>
      </c>
      <c r="G417" s="89">
        <f>'Holiday 2025'!K441</f>
        <v>0</v>
      </c>
      <c r="H417" s="89">
        <f>'Holiday 2025'!L441</f>
        <v>0</v>
      </c>
      <c r="I417" s="89">
        <f>'Holiday 2025'!M441</f>
        <v>0</v>
      </c>
      <c r="J417" s="89" t="str">
        <f>'Holiday 2025'!N441</f>
        <v/>
      </c>
      <c r="K417" s="89">
        <f>'Holiday 2025'!O441</f>
        <v>0</v>
      </c>
      <c r="L417" s="89">
        <f>'Holiday 2025'!P441</f>
        <v>0</v>
      </c>
      <c r="M417" s="89">
        <f>'Holiday 2025'!Q441</f>
        <v>0</v>
      </c>
      <c r="N417" s="89" t="str">
        <f>'Holiday 2025'!R441</f>
        <v/>
      </c>
      <c r="O417" s="89">
        <f>'Holiday 2025'!S441</f>
        <v>0</v>
      </c>
      <c r="P417" s="89">
        <f>'Holiday 2025'!T441</f>
        <v>0</v>
      </c>
      <c r="Q417" s="89">
        <f>'Holiday 2025'!U441</f>
        <v>0</v>
      </c>
      <c r="R417" s="89">
        <f>'Holiday 2025'!V441</f>
        <v>0</v>
      </c>
      <c r="S417" s="89">
        <f>'Holiday 2025'!W441</f>
        <v>0</v>
      </c>
      <c r="T417" s="89">
        <f>'Holiday 2025'!X441</f>
        <v>0</v>
      </c>
      <c r="U417" s="89">
        <f>'Holiday 2025'!Y441</f>
        <v>0</v>
      </c>
      <c r="V417" s="89">
        <f>'Holiday 2025'!Z441</f>
        <v>0</v>
      </c>
      <c r="W417" s="89">
        <f>'Holiday 2025'!AA441</f>
        <v>0</v>
      </c>
      <c r="X417" s="89">
        <f>'Holiday 2025'!AB441</f>
        <v>0</v>
      </c>
      <c r="Y417" s="89">
        <f>'Holiday 2025'!AC441</f>
        <v>0</v>
      </c>
      <c r="Z417" s="89">
        <f>'Holiday 2025'!AD441</f>
        <v>0</v>
      </c>
      <c r="AA417" s="89">
        <f>'Holiday 2025'!AE441</f>
        <v>0</v>
      </c>
      <c r="AB417" s="89">
        <f>'Holiday 2025'!AF441</f>
        <v>0</v>
      </c>
      <c r="AC417" s="89">
        <f>'Holiday 2025'!AG441</f>
        <v>0</v>
      </c>
      <c r="AD417" s="89">
        <f>'Holiday 2025'!AH441</f>
        <v>0</v>
      </c>
      <c r="AE417" s="89">
        <f>'Holiday 2025'!AI441</f>
        <v>0</v>
      </c>
      <c r="AF417" s="89">
        <f>'Holiday 2025'!AJ441</f>
        <v>0</v>
      </c>
      <c r="AG417" s="89">
        <f>'Holiday 2025'!AK441</f>
        <v>0</v>
      </c>
      <c r="AH417" s="89">
        <f>'Holiday 2025'!AL441</f>
        <v>0</v>
      </c>
      <c r="AI417" s="89">
        <f>'Holiday 2025'!AM441</f>
        <v>0</v>
      </c>
      <c r="AJ417" s="89">
        <f>'Holiday 2025'!AN441</f>
        <v>0</v>
      </c>
      <c r="AK417" s="89">
        <f>'Holiday 2025'!AO441</f>
        <v>0</v>
      </c>
      <c r="AL417" s="89">
        <f>'Holiday 2025'!AP441</f>
        <v>0</v>
      </c>
      <c r="AM417" s="89">
        <f>'Holiday 2025'!AQ441</f>
        <v>0</v>
      </c>
      <c r="AN417" s="89">
        <f>'Holiday 2025'!AR441</f>
        <v>0</v>
      </c>
      <c r="AO417" s="89">
        <f>'Holiday 2025'!AS441</f>
        <v>0</v>
      </c>
      <c r="AP417" s="89">
        <f>'Holiday 2025'!AT441</f>
        <v>0</v>
      </c>
      <c r="AQ417" s="89">
        <f>'Holiday 2025'!AU441</f>
        <v>0</v>
      </c>
      <c r="AR417" s="89">
        <f>'Holiday 2025'!AV441</f>
        <v>0</v>
      </c>
      <c r="AS417" s="89">
        <f>'Holiday 2025'!AW441</f>
        <v>0</v>
      </c>
      <c r="AT417" s="89">
        <f>'Holiday 2025'!AX441</f>
        <v>0</v>
      </c>
      <c r="AU417" s="89">
        <f>'Holiday 2025'!AY441</f>
        <v>0</v>
      </c>
      <c r="AV417" s="89">
        <f>'Holiday 2025'!AZ441</f>
        <v>0</v>
      </c>
      <c r="AW417" s="89">
        <f>'Holiday 2025'!BA441</f>
        <v>0</v>
      </c>
    </row>
    <row r="418" spans="2:49" x14ac:dyDescent="0.35">
      <c r="B418" s="89">
        <f>'Holiday 2025'!F442</f>
        <v>0</v>
      </c>
      <c r="C418" s="89">
        <f>'Holiday 2025'!G442</f>
        <v>0</v>
      </c>
      <c r="D418" s="89">
        <f>'Holiday 2025'!H442</f>
        <v>0</v>
      </c>
      <c r="E418" s="89">
        <f>'Holiday 2025'!I442</f>
        <v>0</v>
      </c>
      <c r="F418" s="89">
        <f>'Holiday 2025'!J442</f>
        <v>0</v>
      </c>
      <c r="G418" s="89">
        <f>'Holiday 2025'!K442</f>
        <v>0</v>
      </c>
      <c r="H418" s="89">
        <f>'Holiday 2025'!L442</f>
        <v>0</v>
      </c>
      <c r="I418" s="89">
        <f>'Holiday 2025'!M442</f>
        <v>0</v>
      </c>
      <c r="J418" s="89" t="str">
        <f>'Holiday 2025'!N442</f>
        <v/>
      </c>
      <c r="K418" s="89">
        <f>'Holiday 2025'!O442</f>
        <v>0</v>
      </c>
      <c r="L418" s="89">
        <f>'Holiday 2025'!P442</f>
        <v>0</v>
      </c>
      <c r="M418" s="89">
        <f>'Holiday 2025'!Q442</f>
        <v>0</v>
      </c>
      <c r="N418" s="89" t="str">
        <f>'Holiday 2025'!R442</f>
        <v/>
      </c>
      <c r="O418" s="89">
        <f>'Holiday 2025'!S442</f>
        <v>0</v>
      </c>
      <c r="P418" s="89">
        <f>'Holiday 2025'!T442</f>
        <v>0</v>
      </c>
      <c r="Q418" s="89">
        <f>'Holiday 2025'!U442</f>
        <v>0</v>
      </c>
      <c r="R418" s="89">
        <f>'Holiday 2025'!V442</f>
        <v>0</v>
      </c>
      <c r="S418" s="89">
        <f>'Holiday 2025'!W442</f>
        <v>0</v>
      </c>
      <c r="T418" s="89">
        <f>'Holiday 2025'!X442</f>
        <v>0</v>
      </c>
      <c r="U418" s="89">
        <f>'Holiday 2025'!Y442</f>
        <v>0</v>
      </c>
      <c r="V418" s="89">
        <f>'Holiday 2025'!Z442</f>
        <v>0</v>
      </c>
      <c r="W418" s="89">
        <f>'Holiday 2025'!AA442</f>
        <v>0</v>
      </c>
      <c r="X418" s="89">
        <f>'Holiday 2025'!AB442</f>
        <v>0</v>
      </c>
      <c r="Y418" s="89">
        <f>'Holiday 2025'!AC442</f>
        <v>0</v>
      </c>
      <c r="Z418" s="89">
        <f>'Holiday 2025'!AD442</f>
        <v>0</v>
      </c>
      <c r="AA418" s="89">
        <f>'Holiday 2025'!AE442</f>
        <v>0</v>
      </c>
      <c r="AB418" s="89">
        <f>'Holiday 2025'!AF442</f>
        <v>0</v>
      </c>
      <c r="AC418" s="89">
        <f>'Holiday 2025'!AG442</f>
        <v>0</v>
      </c>
      <c r="AD418" s="89">
        <f>'Holiday 2025'!AH442</f>
        <v>0</v>
      </c>
      <c r="AE418" s="89">
        <f>'Holiday 2025'!AI442</f>
        <v>0</v>
      </c>
      <c r="AF418" s="89">
        <f>'Holiday 2025'!AJ442</f>
        <v>0</v>
      </c>
      <c r="AG418" s="89">
        <f>'Holiday 2025'!AK442</f>
        <v>0</v>
      </c>
      <c r="AH418" s="89">
        <f>'Holiday 2025'!AL442</f>
        <v>0</v>
      </c>
      <c r="AI418" s="89">
        <f>'Holiday 2025'!AM442</f>
        <v>0</v>
      </c>
      <c r="AJ418" s="89">
        <f>'Holiday 2025'!AN442</f>
        <v>0</v>
      </c>
      <c r="AK418" s="89">
        <f>'Holiday 2025'!AO442</f>
        <v>0</v>
      </c>
      <c r="AL418" s="89">
        <f>'Holiday 2025'!AP442</f>
        <v>0</v>
      </c>
      <c r="AM418" s="89">
        <f>'Holiday 2025'!AQ442</f>
        <v>0</v>
      </c>
      <c r="AN418" s="89">
        <f>'Holiday 2025'!AR442</f>
        <v>0</v>
      </c>
      <c r="AO418" s="89">
        <f>'Holiday 2025'!AS442</f>
        <v>0</v>
      </c>
      <c r="AP418" s="89">
        <f>'Holiday 2025'!AT442</f>
        <v>0</v>
      </c>
      <c r="AQ418" s="89">
        <f>'Holiday 2025'!AU442</f>
        <v>0</v>
      </c>
      <c r="AR418" s="89">
        <f>'Holiday 2025'!AV442</f>
        <v>0</v>
      </c>
      <c r="AS418" s="89">
        <f>'Holiday 2025'!AW442</f>
        <v>0</v>
      </c>
      <c r="AT418" s="89">
        <f>'Holiday 2025'!AX442</f>
        <v>0</v>
      </c>
      <c r="AU418" s="89">
        <f>'Holiday 2025'!AY442</f>
        <v>0</v>
      </c>
      <c r="AV418" s="89">
        <f>'Holiday 2025'!AZ442</f>
        <v>0</v>
      </c>
      <c r="AW418" s="89">
        <f>'Holiday 2025'!BA442</f>
        <v>0</v>
      </c>
    </row>
    <row r="419" spans="2:49" x14ac:dyDescent="0.35">
      <c r="B419" s="89">
        <f>'Holiday 2025'!F443</f>
        <v>0</v>
      </c>
      <c r="C419" s="89">
        <f>'Holiday 2025'!G443</f>
        <v>0</v>
      </c>
      <c r="D419" s="89">
        <f>'Holiday 2025'!H443</f>
        <v>0</v>
      </c>
      <c r="E419" s="89">
        <f>'Holiday 2025'!I443</f>
        <v>0</v>
      </c>
      <c r="F419" s="89">
        <f>'Holiday 2025'!J443</f>
        <v>0</v>
      </c>
      <c r="G419" s="89">
        <f>'Holiday 2025'!K443</f>
        <v>0</v>
      </c>
      <c r="H419" s="89">
        <f>'Holiday 2025'!L443</f>
        <v>0</v>
      </c>
      <c r="I419" s="89">
        <f>'Holiday 2025'!M443</f>
        <v>0</v>
      </c>
      <c r="J419" s="89" t="str">
        <f>'Holiday 2025'!N443</f>
        <v/>
      </c>
      <c r="K419" s="89">
        <f>'Holiday 2025'!O443</f>
        <v>0</v>
      </c>
      <c r="L419" s="89">
        <f>'Holiday 2025'!P443</f>
        <v>0</v>
      </c>
      <c r="M419" s="89">
        <f>'Holiday 2025'!Q443</f>
        <v>0</v>
      </c>
      <c r="N419" s="89" t="str">
        <f>'Holiday 2025'!R443</f>
        <v/>
      </c>
      <c r="O419" s="89">
        <f>'Holiday 2025'!S443</f>
        <v>0</v>
      </c>
      <c r="P419" s="89">
        <f>'Holiday 2025'!T443</f>
        <v>0</v>
      </c>
      <c r="Q419" s="89">
        <f>'Holiday 2025'!U443</f>
        <v>0</v>
      </c>
      <c r="R419" s="89">
        <f>'Holiday 2025'!V443</f>
        <v>0</v>
      </c>
      <c r="S419" s="89">
        <f>'Holiday 2025'!W443</f>
        <v>0</v>
      </c>
      <c r="T419" s="89">
        <f>'Holiday 2025'!X443</f>
        <v>0</v>
      </c>
      <c r="U419" s="89">
        <f>'Holiday 2025'!Y443</f>
        <v>0</v>
      </c>
      <c r="V419" s="89">
        <f>'Holiday 2025'!Z443</f>
        <v>0</v>
      </c>
      <c r="W419" s="89">
        <f>'Holiday 2025'!AA443</f>
        <v>0</v>
      </c>
      <c r="X419" s="89">
        <f>'Holiday 2025'!AB443</f>
        <v>0</v>
      </c>
      <c r="Y419" s="89">
        <f>'Holiday 2025'!AC443</f>
        <v>0</v>
      </c>
      <c r="Z419" s="89">
        <f>'Holiday 2025'!AD443</f>
        <v>0</v>
      </c>
      <c r="AA419" s="89">
        <f>'Holiday 2025'!AE443</f>
        <v>0</v>
      </c>
      <c r="AB419" s="89">
        <f>'Holiday 2025'!AF443</f>
        <v>0</v>
      </c>
      <c r="AC419" s="89">
        <f>'Holiday 2025'!AG443</f>
        <v>0</v>
      </c>
      <c r="AD419" s="89">
        <f>'Holiday 2025'!AH443</f>
        <v>0</v>
      </c>
      <c r="AE419" s="89">
        <f>'Holiday 2025'!AI443</f>
        <v>0</v>
      </c>
      <c r="AF419" s="89">
        <f>'Holiday 2025'!AJ443</f>
        <v>0</v>
      </c>
      <c r="AG419" s="89">
        <f>'Holiday 2025'!AK443</f>
        <v>0</v>
      </c>
      <c r="AH419" s="89">
        <f>'Holiday 2025'!AL443</f>
        <v>0</v>
      </c>
      <c r="AI419" s="89">
        <f>'Holiday 2025'!AM443</f>
        <v>0</v>
      </c>
      <c r="AJ419" s="89">
        <f>'Holiday 2025'!AN443</f>
        <v>0</v>
      </c>
      <c r="AK419" s="89">
        <f>'Holiday 2025'!AO443</f>
        <v>0</v>
      </c>
      <c r="AL419" s="89">
        <f>'Holiday 2025'!AP443</f>
        <v>0</v>
      </c>
      <c r="AM419" s="89">
        <f>'Holiday 2025'!AQ443</f>
        <v>0</v>
      </c>
      <c r="AN419" s="89">
        <f>'Holiday 2025'!AR443</f>
        <v>0</v>
      </c>
      <c r="AO419" s="89">
        <f>'Holiday 2025'!AS443</f>
        <v>0</v>
      </c>
      <c r="AP419" s="89">
        <f>'Holiday 2025'!AT443</f>
        <v>0</v>
      </c>
      <c r="AQ419" s="89">
        <f>'Holiday 2025'!AU443</f>
        <v>0</v>
      </c>
      <c r="AR419" s="89">
        <f>'Holiday 2025'!AV443</f>
        <v>0</v>
      </c>
      <c r="AS419" s="89">
        <f>'Holiday 2025'!AW443</f>
        <v>0</v>
      </c>
      <c r="AT419" s="89">
        <f>'Holiday 2025'!AX443</f>
        <v>0</v>
      </c>
      <c r="AU419" s="89">
        <f>'Holiday 2025'!AY443</f>
        <v>0</v>
      </c>
      <c r="AV419" s="89">
        <f>'Holiday 2025'!AZ443</f>
        <v>0</v>
      </c>
      <c r="AW419" s="89">
        <f>'Holiday 2025'!BA443</f>
        <v>0</v>
      </c>
    </row>
    <row r="420" spans="2:49" x14ac:dyDescent="0.35">
      <c r="B420" s="89">
        <f>'Holiday 2025'!F444</f>
        <v>0</v>
      </c>
      <c r="C420" s="89">
        <f>'Holiday 2025'!G444</f>
        <v>0</v>
      </c>
      <c r="D420" s="89">
        <f>'Holiday 2025'!H444</f>
        <v>0</v>
      </c>
      <c r="E420" s="89">
        <f>'Holiday 2025'!I444</f>
        <v>0</v>
      </c>
      <c r="F420" s="89">
        <f>'Holiday 2025'!J444</f>
        <v>0</v>
      </c>
      <c r="G420" s="89">
        <f>'Holiday 2025'!K444</f>
        <v>0</v>
      </c>
      <c r="H420" s="89">
        <f>'Holiday 2025'!L444</f>
        <v>0</v>
      </c>
      <c r="I420" s="89">
        <f>'Holiday 2025'!M444</f>
        <v>0</v>
      </c>
      <c r="J420" s="89" t="str">
        <f>'Holiday 2025'!N444</f>
        <v/>
      </c>
      <c r="K420" s="89">
        <f>'Holiday 2025'!O444</f>
        <v>0</v>
      </c>
      <c r="L420" s="89">
        <f>'Holiday 2025'!P444</f>
        <v>0</v>
      </c>
      <c r="M420" s="89">
        <f>'Holiday 2025'!Q444</f>
        <v>0</v>
      </c>
      <c r="N420" s="89" t="str">
        <f>'Holiday 2025'!R444</f>
        <v/>
      </c>
      <c r="O420" s="89">
        <f>'Holiday 2025'!S444</f>
        <v>0</v>
      </c>
      <c r="P420" s="89">
        <f>'Holiday 2025'!T444</f>
        <v>0</v>
      </c>
      <c r="Q420" s="89">
        <f>'Holiday 2025'!U444</f>
        <v>0</v>
      </c>
      <c r="R420" s="89">
        <f>'Holiday 2025'!V444</f>
        <v>0</v>
      </c>
      <c r="S420" s="89">
        <f>'Holiday 2025'!W444</f>
        <v>0</v>
      </c>
      <c r="T420" s="89">
        <f>'Holiday 2025'!X444</f>
        <v>0</v>
      </c>
      <c r="U420" s="89">
        <f>'Holiday 2025'!Y444</f>
        <v>0</v>
      </c>
      <c r="V420" s="89">
        <f>'Holiday 2025'!Z444</f>
        <v>0</v>
      </c>
      <c r="W420" s="89">
        <f>'Holiday 2025'!AA444</f>
        <v>0</v>
      </c>
      <c r="X420" s="89">
        <f>'Holiday 2025'!AB444</f>
        <v>0</v>
      </c>
      <c r="Y420" s="89">
        <f>'Holiday 2025'!AC444</f>
        <v>0</v>
      </c>
      <c r="Z420" s="89">
        <f>'Holiday 2025'!AD444</f>
        <v>0</v>
      </c>
      <c r="AA420" s="89">
        <f>'Holiday 2025'!AE444</f>
        <v>0</v>
      </c>
      <c r="AB420" s="89">
        <f>'Holiday 2025'!AF444</f>
        <v>0</v>
      </c>
      <c r="AC420" s="89">
        <f>'Holiday 2025'!AG444</f>
        <v>0</v>
      </c>
      <c r="AD420" s="89">
        <f>'Holiday 2025'!AH444</f>
        <v>0</v>
      </c>
      <c r="AE420" s="89">
        <f>'Holiday 2025'!AI444</f>
        <v>0</v>
      </c>
      <c r="AF420" s="89">
        <f>'Holiday 2025'!AJ444</f>
        <v>0</v>
      </c>
      <c r="AG420" s="89">
        <f>'Holiday 2025'!AK444</f>
        <v>0</v>
      </c>
      <c r="AH420" s="89">
        <f>'Holiday 2025'!AL444</f>
        <v>0</v>
      </c>
      <c r="AI420" s="89">
        <f>'Holiday 2025'!AM444</f>
        <v>0</v>
      </c>
      <c r="AJ420" s="89">
        <f>'Holiday 2025'!AN444</f>
        <v>0</v>
      </c>
      <c r="AK420" s="89">
        <f>'Holiday 2025'!AO444</f>
        <v>0</v>
      </c>
      <c r="AL420" s="89">
        <f>'Holiday 2025'!AP444</f>
        <v>0</v>
      </c>
      <c r="AM420" s="89">
        <f>'Holiday 2025'!AQ444</f>
        <v>0</v>
      </c>
      <c r="AN420" s="89">
        <f>'Holiday 2025'!AR444</f>
        <v>0</v>
      </c>
      <c r="AO420" s="89">
        <f>'Holiday 2025'!AS444</f>
        <v>0</v>
      </c>
      <c r="AP420" s="89">
        <f>'Holiday 2025'!AT444</f>
        <v>0</v>
      </c>
      <c r="AQ420" s="89">
        <f>'Holiday 2025'!AU444</f>
        <v>0</v>
      </c>
      <c r="AR420" s="89">
        <f>'Holiday 2025'!AV444</f>
        <v>0</v>
      </c>
      <c r="AS420" s="89">
        <f>'Holiday 2025'!AW444</f>
        <v>0</v>
      </c>
      <c r="AT420" s="89">
        <f>'Holiday 2025'!AX444</f>
        <v>0</v>
      </c>
      <c r="AU420" s="89">
        <f>'Holiday 2025'!AY444</f>
        <v>0</v>
      </c>
      <c r="AV420" s="89">
        <f>'Holiday 2025'!AZ444</f>
        <v>0</v>
      </c>
      <c r="AW420" s="89">
        <f>'Holiday 2025'!BA444</f>
        <v>0</v>
      </c>
    </row>
    <row r="421" spans="2:49" x14ac:dyDescent="0.35">
      <c r="B421" s="89">
        <f>'Holiday 2025'!F445</f>
        <v>0</v>
      </c>
      <c r="C421" s="89">
        <f>'Holiday 2025'!G445</f>
        <v>0</v>
      </c>
      <c r="D421" s="89">
        <f>'Holiday 2025'!H445</f>
        <v>0</v>
      </c>
      <c r="E421" s="89">
        <f>'Holiday 2025'!I445</f>
        <v>0</v>
      </c>
      <c r="F421" s="89">
        <f>'Holiday 2025'!J445</f>
        <v>0</v>
      </c>
      <c r="G421" s="89">
        <f>'Holiday 2025'!K445</f>
        <v>0</v>
      </c>
      <c r="H421" s="89">
        <f>'Holiday 2025'!L445</f>
        <v>0</v>
      </c>
      <c r="I421" s="89">
        <f>'Holiday 2025'!M445</f>
        <v>0</v>
      </c>
      <c r="J421" s="89" t="str">
        <f>'Holiday 2025'!N445</f>
        <v/>
      </c>
      <c r="K421" s="89">
        <f>'Holiday 2025'!O445</f>
        <v>0</v>
      </c>
      <c r="L421" s="89">
        <f>'Holiday 2025'!P445</f>
        <v>0</v>
      </c>
      <c r="M421" s="89">
        <f>'Holiday 2025'!Q445</f>
        <v>0</v>
      </c>
      <c r="N421" s="89" t="str">
        <f>'Holiday 2025'!R445</f>
        <v/>
      </c>
      <c r="O421" s="89">
        <f>'Holiday 2025'!S445</f>
        <v>0</v>
      </c>
      <c r="P421" s="89">
        <f>'Holiday 2025'!T445</f>
        <v>0</v>
      </c>
      <c r="Q421" s="89">
        <f>'Holiday 2025'!U445</f>
        <v>0</v>
      </c>
      <c r="R421" s="89">
        <f>'Holiday 2025'!V445</f>
        <v>0</v>
      </c>
      <c r="S421" s="89">
        <f>'Holiday 2025'!W445</f>
        <v>0</v>
      </c>
      <c r="T421" s="89">
        <f>'Holiday 2025'!X445</f>
        <v>0</v>
      </c>
      <c r="U421" s="89">
        <f>'Holiday 2025'!Y445</f>
        <v>0</v>
      </c>
      <c r="V421" s="89">
        <f>'Holiday 2025'!Z445</f>
        <v>0</v>
      </c>
      <c r="W421" s="89">
        <f>'Holiday 2025'!AA445</f>
        <v>0</v>
      </c>
      <c r="X421" s="89">
        <f>'Holiday 2025'!AB445</f>
        <v>0</v>
      </c>
      <c r="Y421" s="89">
        <f>'Holiday 2025'!AC445</f>
        <v>0</v>
      </c>
      <c r="Z421" s="89">
        <f>'Holiday 2025'!AD445</f>
        <v>0</v>
      </c>
      <c r="AA421" s="89">
        <f>'Holiday 2025'!AE445</f>
        <v>0</v>
      </c>
      <c r="AB421" s="89">
        <f>'Holiday 2025'!AF445</f>
        <v>0</v>
      </c>
      <c r="AC421" s="89">
        <f>'Holiday 2025'!AG445</f>
        <v>0</v>
      </c>
      <c r="AD421" s="89">
        <f>'Holiday 2025'!AH445</f>
        <v>0</v>
      </c>
      <c r="AE421" s="89">
        <f>'Holiday 2025'!AI445</f>
        <v>0</v>
      </c>
      <c r="AF421" s="89">
        <f>'Holiday 2025'!AJ445</f>
        <v>0</v>
      </c>
      <c r="AG421" s="89">
        <f>'Holiday 2025'!AK445</f>
        <v>0</v>
      </c>
      <c r="AH421" s="89">
        <f>'Holiday 2025'!AL445</f>
        <v>0</v>
      </c>
      <c r="AI421" s="89">
        <f>'Holiday 2025'!AM445</f>
        <v>0</v>
      </c>
      <c r="AJ421" s="89">
        <f>'Holiday 2025'!AN445</f>
        <v>0</v>
      </c>
      <c r="AK421" s="89">
        <f>'Holiday 2025'!AO445</f>
        <v>0</v>
      </c>
      <c r="AL421" s="89">
        <f>'Holiday 2025'!AP445</f>
        <v>0</v>
      </c>
      <c r="AM421" s="89">
        <f>'Holiday 2025'!AQ445</f>
        <v>0</v>
      </c>
      <c r="AN421" s="89">
        <f>'Holiday 2025'!AR445</f>
        <v>0</v>
      </c>
      <c r="AO421" s="89">
        <f>'Holiday 2025'!AS445</f>
        <v>0</v>
      </c>
      <c r="AP421" s="89">
        <f>'Holiday 2025'!AT445</f>
        <v>0</v>
      </c>
      <c r="AQ421" s="89">
        <f>'Holiday 2025'!AU445</f>
        <v>0</v>
      </c>
      <c r="AR421" s="89">
        <f>'Holiday 2025'!AV445</f>
        <v>0</v>
      </c>
      <c r="AS421" s="89">
        <f>'Holiday 2025'!AW445</f>
        <v>0</v>
      </c>
      <c r="AT421" s="89">
        <f>'Holiday 2025'!AX445</f>
        <v>0</v>
      </c>
      <c r="AU421" s="89">
        <f>'Holiday 2025'!AY445</f>
        <v>0</v>
      </c>
      <c r="AV421" s="89">
        <f>'Holiday 2025'!AZ445</f>
        <v>0</v>
      </c>
      <c r="AW421" s="89">
        <f>'Holiday 2025'!BA445</f>
        <v>0</v>
      </c>
    </row>
    <row r="422" spans="2:49" x14ac:dyDescent="0.35">
      <c r="B422" s="89">
        <f>'Holiday 2025'!F446</f>
        <v>0</v>
      </c>
      <c r="C422" s="89">
        <f>'Holiday 2025'!G446</f>
        <v>0</v>
      </c>
      <c r="D422" s="89">
        <f>'Holiday 2025'!H446</f>
        <v>0</v>
      </c>
      <c r="E422" s="89">
        <f>'Holiday 2025'!I446</f>
        <v>0</v>
      </c>
      <c r="F422" s="89">
        <f>'Holiday 2025'!J446</f>
        <v>0</v>
      </c>
      <c r="G422" s="89">
        <f>'Holiday 2025'!K446</f>
        <v>0</v>
      </c>
      <c r="H422" s="89">
        <f>'Holiday 2025'!L446</f>
        <v>0</v>
      </c>
      <c r="I422" s="89">
        <f>'Holiday 2025'!M446</f>
        <v>0</v>
      </c>
      <c r="J422" s="89" t="str">
        <f>'Holiday 2025'!N446</f>
        <v/>
      </c>
      <c r="K422" s="89">
        <f>'Holiday 2025'!O446</f>
        <v>0</v>
      </c>
      <c r="L422" s="89">
        <f>'Holiday 2025'!P446</f>
        <v>0</v>
      </c>
      <c r="M422" s="89">
        <f>'Holiday 2025'!Q446</f>
        <v>0</v>
      </c>
      <c r="N422" s="89" t="str">
        <f>'Holiday 2025'!R446</f>
        <v/>
      </c>
      <c r="O422" s="89">
        <f>'Holiday 2025'!S446</f>
        <v>0</v>
      </c>
      <c r="P422" s="89">
        <f>'Holiday 2025'!T446</f>
        <v>0</v>
      </c>
      <c r="Q422" s="89">
        <f>'Holiday 2025'!U446</f>
        <v>0</v>
      </c>
      <c r="R422" s="89">
        <f>'Holiday 2025'!V446</f>
        <v>0</v>
      </c>
      <c r="S422" s="89">
        <f>'Holiday 2025'!W446</f>
        <v>0</v>
      </c>
      <c r="T422" s="89">
        <f>'Holiday 2025'!X446</f>
        <v>0</v>
      </c>
      <c r="U422" s="89">
        <f>'Holiday 2025'!Y446</f>
        <v>0</v>
      </c>
      <c r="V422" s="89">
        <f>'Holiday 2025'!Z446</f>
        <v>0</v>
      </c>
      <c r="W422" s="89">
        <f>'Holiday 2025'!AA446</f>
        <v>0</v>
      </c>
      <c r="X422" s="89">
        <f>'Holiday 2025'!AB446</f>
        <v>0</v>
      </c>
      <c r="Y422" s="89">
        <f>'Holiday 2025'!AC446</f>
        <v>0</v>
      </c>
      <c r="Z422" s="89">
        <f>'Holiday 2025'!AD446</f>
        <v>0</v>
      </c>
      <c r="AA422" s="89">
        <f>'Holiday 2025'!AE446</f>
        <v>0</v>
      </c>
      <c r="AB422" s="89">
        <f>'Holiday 2025'!AF446</f>
        <v>0</v>
      </c>
      <c r="AC422" s="89">
        <f>'Holiday 2025'!AG446</f>
        <v>0</v>
      </c>
      <c r="AD422" s="89">
        <f>'Holiday 2025'!AH446</f>
        <v>0</v>
      </c>
      <c r="AE422" s="89">
        <f>'Holiday 2025'!AI446</f>
        <v>0</v>
      </c>
      <c r="AF422" s="89">
        <f>'Holiday 2025'!AJ446</f>
        <v>0</v>
      </c>
      <c r="AG422" s="89">
        <f>'Holiday 2025'!AK446</f>
        <v>0</v>
      </c>
      <c r="AH422" s="89">
        <f>'Holiday 2025'!AL446</f>
        <v>0</v>
      </c>
      <c r="AI422" s="89">
        <f>'Holiday 2025'!AM446</f>
        <v>0</v>
      </c>
      <c r="AJ422" s="89">
        <f>'Holiday 2025'!AN446</f>
        <v>0</v>
      </c>
      <c r="AK422" s="89">
        <f>'Holiday 2025'!AO446</f>
        <v>0</v>
      </c>
      <c r="AL422" s="89">
        <f>'Holiday 2025'!AP446</f>
        <v>0</v>
      </c>
      <c r="AM422" s="89">
        <f>'Holiday 2025'!AQ446</f>
        <v>0</v>
      </c>
      <c r="AN422" s="89">
        <f>'Holiday 2025'!AR446</f>
        <v>0</v>
      </c>
      <c r="AO422" s="89">
        <f>'Holiday 2025'!AS446</f>
        <v>0</v>
      </c>
      <c r="AP422" s="89">
        <f>'Holiday 2025'!AT446</f>
        <v>0</v>
      </c>
      <c r="AQ422" s="89">
        <f>'Holiday 2025'!AU446</f>
        <v>0</v>
      </c>
      <c r="AR422" s="89">
        <f>'Holiday 2025'!AV446</f>
        <v>0</v>
      </c>
      <c r="AS422" s="89">
        <f>'Holiday 2025'!AW446</f>
        <v>0</v>
      </c>
      <c r="AT422" s="89">
        <f>'Holiday 2025'!AX446</f>
        <v>0</v>
      </c>
      <c r="AU422" s="89">
        <f>'Holiday 2025'!AY446</f>
        <v>0</v>
      </c>
      <c r="AV422" s="89">
        <f>'Holiday 2025'!AZ446</f>
        <v>0</v>
      </c>
      <c r="AW422" s="89">
        <f>'Holiday 2025'!BA446</f>
        <v>0</v>
      </c>
    </row>
    <row r="423" spans="2:49" x14ac:dyDescent="0.35">
      <c r="B423" s="89">
        <f>'Holiday 2025'!F447</f>
        <v>0</v>
      </c>
      <c r="C423" s="89">
        <f>'Holiday 2025'!G447</f>
        <v>0</v>
      </c>
      <c r="D423" s="89">
        <f>'Holiday 2025'!H447</f>
        <v>0</v>
      </c>
      <c r="E423" s="89">
        <f>'Holiday 2025'!I447</f>
        <v>0</v>
      </c>
      <c r="F423" s="89">
        <f>'Holiday 2025'!J447</f>
        <v>0</v>
      </c>
      <c r="G423" s="89">
        <f>'Holiday 2025'!K447</f>
        <v>0</v>
      </c>
      <c r="H423" s="89">
        <f>'Holiday 2025'!L447</f>
        <v>0</v>
      </c>
      <c r="I423" s="89">
        <f>'Holiday 2025'!M447</f>
        <v>0</v>
      </c>
      <c r="J423" s="89" t="str">
        <f>'Holiday 2025'!N447</f>
        <v/>
      </c>
      <c r="K423" s="89">
        <f>'Holiday 2025'!O447</f>
        <v>0</v>
      </c>
      <c r="L423" s="89">
        <f>'Holiday 2025'!P447</f>
        <v>0</v>
      </c>
      <c r="M423" s="89">
        <f>'Holiday 2025'!Q447</f>
        <v>0</v>
      </c>
      <c r="N423" s="89" t="str">
        <f>'Holiday 2025'!R447</f>
        <v/>
      </c>
      <c r="O423" s="89">
        <f>'Holiday 2025'!S447</f>
        <v>0</v>
      </c>
      <c r="P423" s="89">
        <f>'Holiday 2025'!T447</f>
        <v>0</v>
      </c>
      <c r="Q423" s="89">
        <f>'Holiday 2025'!U447</f>
        <v>0</v>
      </c>
      <c r="R423" s="89">
        <f>'Holiday 2025'!V447</f>
        <v>0</v>
      </c>
      <c r="S423" s="89">
        <f>'Holiday 2025'!W447</f>
        <v>0</v>
      </c>
      <c r="T423" s="89">
        <f>'Holiday 2025'!X447</f>
        <v>0</v>
      </c>
      <c r="U423" s="89">
        <f>'Holiday 2025'!Y447</f>
        <v>0</v>
      </c>
      <c r="V423" s="89">
        <f>'Holiday 2025'!Z447</f>
        <v>0</v>
      </c>
      <c r="W423" s="89">
        <f>'Holiday 2025'!AA447</f>
        <v>0</v>
      </c>
      <c r="X423" s="89">
        <f>'Holiday 2025'!AB447</f>
        <v>0</v>
      </c>
      <c r="Y423" s="89">
        <f>'Holiday 2025'!AC447</f>
        <v>0</v>
      </c>
      <c r="Z423" s="89">
        <f>'Holiday 2025'!AD447</f>
        <v>0</v>
      </c>
      <c r="AA423" s="89">
        <f>'Holiday 2025'!AE447</f>
        <v>0</v>
      </c>
      <c r="AB423" s="89">
        <f>'Holiday 2025'!AF447</f>
        <v>0</v>
      </c>
      <c r="AC423" s="89">
        <f>'Holiday 2025'!AG447</f>
        <v>0</v>
      </c>
      <c r="AD423" s="89">
        <f>'Holiday 2025'!AH447</f>
        <v>0</v>
      </c>
      <c r="AE423" s="89">
        <f>'Holiday 2025'!AI447</f>
        <v>0</v>
      </c>
      <c r="AF423" s="89">
        <f>'Holiday 2025'!AJ447</f>
        <v>0</v>
      </c>
      <c r="AG423" s="89">
        <f>'Holiday 2025'!AK447</f>
        <v>0</v>
      </c>
      <c r="AH423" s="89">
        <f>'Holiday 2025'!AL447</f>
        <v>0</v>
      </c>
      <c r="AI423" s="89">
        <f>'Holiday 2025'!AM447</f>
        <v>0</v>
      </c>
      <c r="AJ423" s="89">
        <f>'Holiday 2025'!AN447</f>
        <v>0</v>
      </c>
      <c r="AK423" s="89">
        <f>'Holiday 2025'!AO447</f>
        <v>0</v>
      </c>
      <c r="AL423" s="89">
        <f>'Holiday 2025'!AP447</f>
        <v>0</v>
      </c>
      <c r="AM423" s="89">
        <f>'Holiday 2025'!AQ447</f>
        <v>0</v>
      </c>
      <c r="AN423" s="89">
        <f>'Holiday 2025'!AR447</f>
        <v>0</v>
      </c>
      <c r="AO423" s="89">
        <f>'Holiday 2025'!AS447</f>
        <v>0</v>
      </c>
      <c r="AP423" s="89">
        <f>'Holiday 2025'!AT447</f>
        <v>0</v>
      </c>
      <c r="AQ423" s="89">
        <f>'Holiday 2025'!AU447</f>
        <v>0</v>
      </c>
      <c r="AR423" s="89">
        <f>'Holiday 2025'!AV447</f>
        <v>0</v>
      </c>
      <c r="AS423" s="89">
        <f>'Holiday 2025'!AW447</f>
        <v>0</v>
      </c>
      <c r="AT423" s="89">
        <f>'Holiday 2025'!AX447</f>
        <v>0</v>
      </c>
      <c r="AU423" s="89">
        <f>'Holiday 2025'!AY447</f>
        <v>0</v>
      </c>
      <c r="AV423" s="89">
        <f>'Holiday 2025'!AZ447</f>
        <v>0</v>
      </c>
      <c r="AW423" s="89">
        <f>'Holiday 2025'!BA447</f>
        <v>0</v>
      </c>
    </row>
    <row r="424" spans="2:49" x14ac:dyDescent="0.35">
      <c r="B424" s="89">
        <f>'Holiday 2025'!F448</f>
        <v>0</v>
      </c>
      <c r="C424" s="89">
        <f>'Holiday 2025'!G448</f>
        <v>0</v>
      </c>
      <c r="D424" s="89">
        <f>'Holiday 2025'!H448</f>
        <v>0</v>
      </c>
      <c r="E424" s="89">
        <f>'Holiday 2025'!I448</f>
        <v>0</v>
      </c>
      <c r="F424" s="89">
        <f>'Holiday 2025'!J448</f>
        <v>0</v>
      </c>
      <c r="G424" s="89">
        <f>'Holiday 2025'!K448</f>
        <v>0</v>
      </c>
      <c r="H424" s="89">
        <f>'Holiday 2025'!L448</f>
        <v>0</v>
      </c>
      <c r="I424" s="89">
        <f>'Holiday 2025'!M448</f>
        <v>0</v>
      </c>
      <c r="J424" s="89" t="str">
        <f>'Holiday 2025'!N448</f>
        <v/>
      </c>
      <c r="K424" s="89">
        <f>'Holiday 2025'!O448</f>
        <v>0</v>
      </c>
      <c r="L424" s="89">
        <f>'Holiday 2025'!P448</f>
        <v>0</v>
      </c>
      <c r="M424" s="89">
        <f>'Holiday 2025'!Q448</f>
        <v>0</v>
      </c>
      <c r="N424" s="89" t="str">
        <f>'Holiday 2025'!R448</f>
        <v/>
      </c>
      <c r="O424" s="89">
        <f>'Holiday 2025'!S448</f>
        <v>0</v>
      </c>
      <c r="P424" s="89">
        <f>'Holiday 2025'!T448</f>
        <v>0</v>
      </c>
      <c r="Q424" s="89">
        <f>'Holiday 2025'!U448</f>
        <v>0</v>
      </c>
      <c r="R424" s="89">
        <f>'Holiday 2025'!V448</f>
        <v>0</v>
      </c>
      <c r="S424" s="89">
        <f>'Holiday 2025'!W448</f>
        <v>0</v>
      </c>
      <c r="T424" s="89">
        <f>'Holiday 2025'!X448</f>
        <v>0</v>
      </c>
      <c r="U424" s="89">
        <f>'Holiday 2025'!Y448</f>
        <v>0</v>
      </c>
      <c r="V424" s="89">
        <f>'Holiday 2025'!Z448</f>
        <v>0</v>
      </c>
      <c r="W424" s="89">
        <f>'Holiday 2025'!AA448</f>
        <v>0</v>
      </c>
      <c r="X424" s="89">
        <f>'Holiday 2025'!AB448</f>
        <v>0</v>
      </c>
      <c r="Y424" s="89">
        <f>'Holiday 2025'!AC448</f>
        <v>0</v>
      </c>
      <c r="Z424" s="89">
        <f>'Holiday 2025'!AD448</f>
        <v>0</v>
      </c>
      <c r="AA424" s="89">
        <f>'Holiday 2025'!AE448</f>
        <v>0</v>
      </c>
      <c r="AB424" s="89">
        <f>'Holiday 2025'!AF448</f>
        <v>0</v>
      </c>
      <c r="AC424" s="89">
        <f>'Holiday 2025'!AG448</f>
        <v>0</v>
      </c>
      <c r="AD424" s="89">
        <f>'Holiday 2025'!AH448</f>
        <v>0</v>
      </c>
      <c r="AE424" s="89">
        <f>'Holiday 2025'!AI448</f>
        <v>0</v>
      </c>
      <c r="AF424" s="89">
        <f>'Holiday 2025'!AJ448</f>
        <v>0</v>
      </c>
      <c r="AG424" s="89">
        <f>'Holiday 2025'!AK448</f>
        <v>0</v>
      </c>
      <c r="AH424" s="89">
        <f>'Holiday 2025'!AL448</f>
        <v>0</v>
      </c>
      <c r="AI424" s="89">
        <f>'Holiday 2025'!AM448</f>
        <v>0</v>
      </c>
      <c r="AJ424" s="89">
        <f>'Holiday 2025'!AN448</f>
        <v>0</v>
      </c>
      <c r="AK424" s="89">
        <f>'Holiday 2025'!AO448</f>
        <v>0</v>
      </c>
      <c r="AL424" s="89">
        <f>'Holiday 2025'!AP448</f>
        <v>0</v>
      </c>
      <c r="AM424" s="89">
        <f>'Holiday 2025'!AQ448</f>
        <v>0</v>
      </c>
      <c r="AN424" s="89">
        <f>'Holiday 2025'!AR448</f>
        <v>0</v>
      </c>
      <c r="AO424" s="89">
        <f>'Holiday 2025'!AS448</f>
        <v>0</v>
      </c>
      <c r="AP424" s="89">
        <f>'Holiday 2025'!AT448</f>
        <v>0</v>
      </c>
      <c r="AQ424" s="89">
        <f>'Holiday 2025'!AU448</f>
        <v>0</v>
      </c>
      <c r="AR424" s="89">
        <f>'Holiday 2025'!AV448</f>
        <v>0</v>
      </c>
      <c r="AS424" s="89">
        <f>'Holiday 2025'!AW448</f>
        <v>0</v>
      </c>
      <c r="AT424" s="89">
        <f>'Holiday 2025'!AX448</f>
        <v>0</v>
      </c>
      <c r="AU424" s="89">
        <f>'Holiday 2025'!AY448</f>
        <v>0</v>
      </c>
      <c r="AV424" s="89">
        <f>'Holiday 2025'!AZ448</f>
        <v>0</v>
      </c>
      <c r="AW424" s="89">
        <f>'Holiday 2025'!BA448</f>
        <v>0</v>
      </c>
    </row>
    <row r="425" spans="2:49" x14ac:dyDescent="0.35">
      <c r="B425" s="89">
        <f>'Holiday 2025'!F449</f>
        <v>0</v>
      </c>
      <c r="C425" s="89">
        <f>'Holiday 2025'!G449</f>
        <v>0</v>
      </c>
      <c r="D425" s="89">
        <f>'Holiday 2025'!H449</f>
        <v>0</v>
      </c>
      <c r="E425" s="89">
        <f>'Holiday 2025'!I449</f>
        <v>0</v>
      </c>
      <c r="F425" s="89">
        <f>'Holiday 2025'!J449</f>
        <v>0</v>
      </c>
      <c r="G425" s="89">
        <f>'Holiday 2025'!K449</f>
        <v>0</v>
      </c>
      <c r="H425" s="89">
        <f>'Holiday 2025'!L449</f>
        <v>0</v>
      </c>
      <c r="I425" s="89">
        <f>'Holiday 2025'!M449</f>
        <v>0</v>
      </c>
      <c r="J425" s="89" t="str">
        <f>'Holiday 2025'!N449</f>
        <v/>
      </c>
      <c r="K425" s="89">
        <f>'Holiday 2025'!O449</f>
        <v>0</v>
      </c>
      <c r="L425" s="89">
        <f>'Holiday 2025'!P449</f>
        <v>0</v>
      </c>
      <c r="M425" s="89">
        <f>'Holiday 2025'!Q449</f>
        <v>0</v>
      </c>
      <c r="N425" s="89" t="str">
        <f>'Holiday 2025'!R449</f>
        <v/>
      </c>
      <c r="O425" s="89">
        <f>'Holiday 2025'!S449</f>
        <v>0</v>
      </c>
      <c r="P425" s="89">
        <f>'Holiday 2025'!T449</f>
        <v>0</v>
      </c>
      <c r="Q425" s="89">
        <f>'Holiday 2025'!U449</f>
        <v>0</v>
      </c>
      <c r="R425" s="89">
        <f>'Holiday 2025'!V449</f>
        <v>0</v>
      </c>
      <c r="S425" s="89">
        <f>'Holiday 2025'!W449</f>
        <v>0</v>
      </c>
      <c r="T425" s="89">
        <f>'Holiday 2025'!X449</f>
        <v>0</v>
      </c>
      <c r="U425" s="89">
        <f>'Holiday 2025'!Y449</f>
        <v>0</v>
      </c>
      <c r="V425" s="89">
        <f>'Holiday 2025'!Z449</f>
        <v>0</v>
      </c>
      <c r="W425" s="89">
        <f>'Holiday 2025'!AA449</f>
        <v>0</v>
      </c>
      <c r="X425" s="89">
        <f>'Holiday 2025'!AB449</f>
        <v>0</v>
      </c>
      <c r="Y425" s="89">
        <f>'Holiday 2025'!AC449</f>
        <v>0</v>
      </c>
      <c r="Z425" s="89">
        <f>'Holiday 2025'!AD449</f>
        <v>0</v>
      </c>
      <c r="AA425" s="89">
        <f>'Holiday 2025'!AE449</f>
        <v>0</v>
      </c>
      <c r="AB425" s="89">
        <f>'Holiday 2025'!AF449</f>
        <v>0</v>
      </c>
      <c r="AC425" s="89">
        <f>'Holiday 2025'!AG449</f>
        <v>0</v>
      </c>
      <c r="AD425" s="89">
        <f>'Holiday 2025'!AH449</f>
        <v>0</v>
      </c>
      <c r="AE425" s="89">
        <f>'Holiday 2025'!AI449</f>
        <v>0</v>
      </c>
      <c r="AF425" s="89">
        <f>'Holiday 2025'!AJ449</f>
        <v>0</v>
      </c>
      <c r="AG425" s="89">
        <f>'Holiday 2025'!AK449</f>
        <v>0</v>
      </c>
      <c r="AH425" s="89">
        <f>'Holiday 2025'!AL449</f>
        <v>0</v>
      </c>
      <c r="AI425" s="89">
        <f>'Holiday 2025'!AM449</f>
        <v>0</v>
      </c>
      <c r="AJ425" s="89">
        <f>'Holiday 2025'!AN449</f>
        <v>0</v>
      </c>
      <c r="AK425" s="89">
        <f>'Holiday 2025'!AO449</f>
        <v>0</v>
      </c>
      <c r="AL425" s="89">
        <f>'Holiday 2025'!AP449</f>
        <v>0</v>
      </c>
      <c r="AM425" s="89">
        <f>'Holiday 2025'!AQ449</f>
        <v>0</v>
      </c>
      <c r="AN425" s="89">
        <f>'Holiday 2025'!AR449</f>
        <v>0</v>
      </c>
      <c r="AO425" s="89">
        <f>'Holiday 2025'!AS449</f>
        <v>0</v>
      </c>
      <c r="AP425" s="89">
        <f>'Holiday 2025'!AT449</f>
        <v>0</v>
      </c>
      <c r="AQ425" s="89">
        <f>'Holiday 2025'!AU449</f>
        <v>0</v>
      </c>
      <c r="AR425" s="89">
        <f>'Holiday 2025'!AV449</f>
        <v>0</v>
      </c>
      <c r="AS425" s="89">
        <f>'Holiday 2025'!AW449</f>
        <v>0</v>
      </c>
      <c r="AT425" s="89">
        <f>'Holiday 2025'!AX449</f>
        <v>0</v>
      </c>
      <c r="AU425" s="89">
        <f>'Holiday 2025'!AY449</f>
        <v>0</v>
      </c>
      <c r="AV425" s="89">
        <f>'Holiday 2025'!AZ449</f>
        <v>0</v>
      </c>
      <c r="AW425" s="89">
        <f>'Holiday 2025'!BA449</f>
        <v>0</v>
      </c>
    </row>
    <row r="426" spans="2:49" x14ac:dyDescent="0.35">
      <c r="B426" s="89">
        <f>'Holiday 2025'!F450</f>
        <v>0</v>
      </c>
      <c r="C426" s="89">
        <f>'Holiday 2025'!G450</f>
        <v>0</v>
      </c>
      <c r="D426" s="89">
        <f>'Holiday 2025'!H450</f>
        <v>0</v>
      </c>
      <c r="E426" s="89">
        <f>'Holiday 2025'!I450</f>
        <v>0</v>
      </c>
      <c r="F426" s="89">
        <f>'Holiday 2025'!J450</f>
        <v>0</v>
      </c>
      <c r="G426" s="89">
        <f>'Holiday 2025'!K450</f>
        <v>0</v>
      </c>
      <c r="H426" s="89">
        <f>'Holiday 2025'!L450</f>
        <v>0</v>
      </c>
      <c r="I426" s="89">
        <f>'Holiday 2025'!M450</f>
        <v>0</v>
      </c>
      <c r="J426" s="89" t="str">
        <f>'Holiday 2025'!N450</f>
        <v/>
      </c>
      <c r="K426" s="89">
        <f>'Holiday 2025'!O450</f>
        <v>0</v>
      </c>
      <c r="L426" s="89">
        <f>'Holiday 2025'!P450</f>
        <v>0</v>
      </c>
      <c r="M426" s="89">
        <f>'Holiday 2025'!Q450</f>
        <v>0</v>
      </c>
      <c r="N426" s="89" t="str">
        <f>'Holiday 2025'!R450</f>
        <v/>
      </c>
      <c r="O426" s="89">
        <f>'Holiday 2025'!S450</f>
        <v>0</v>
      </c>
      <c r="P426" s="89">
        <f>'Holiday 2025'!T450</f>
        <v>0</v>
      </c>
      <c r="Q426" s="89">
        <f>'Holiday 2025'!U450</f>
        <v>0</v>
      </c>
      <c r="R426" s="89">
        <f>'Holiday 2025'!V450</f>
        <v>0</v>
      </c>
      <c r="S426" s="89">
        <f>'Holiday 2025'!W450</f>
        <v>0</v>
      </c>
      <c r="T426" s="89">
        <f>'Holiday 2025'!X450</f>
        <v>0</v>
      </c>
      <c r="U426" s="89">
        <f>'Holiday 2025'!Y450</f>
        <v>0</v>
      </c>
      <c r="V426" s="89">
        <f>'Holiday 2025'!Z450</f>
        <v>0</v>
      </c>
      <c r="W426" s="89">
        <f>'Holiday 2025'!AA450</f>
        <v>0</v>
      </c>
      <c r="X426" s="89">
        <f>'Holiday 2025'!AB450</f>
        <v>0</v>
      </c>
      <c r="Y426" s="89">
        <f>'Holiday 2025'!AC450</f>
        <v>0</v>
      </c>
      <c r="Z426" s="89">
        <f>'Holiday 2025'!AD450</f>
        <v>0</v>
      </c>
      <c r="AA426" s="89">
        <f>'Holiday 2025'!AE450</f>
        <v>0</v>
      </c>
      <c r="AB426" s="89">
        <f>'Holiday 2025'!AF450</f>
        <v>0</v>
      </c>
      <c r="AC426" s="89">
        <f>'Holiday 2025'!AG450</f>
        <v>0</v>
      </c>
      <c r="AD426" s="89">
        <f>'Holiday 2025'!AH450</f>
        <v>0</v>
      </c>
      <c r="AE426" s="89">
        <f>'Holiday 2025'!AI450</f>
        <v>0</v>
      </c>
      <c r="AF426" s="89">
        <f>'Holiday 2025'!AJ450</f>
        <v>0</v>
      </c>
      <c r="AG426" s="89">
        <f>'Holiday 2025'!AK450</f>
        <v>0</v>
      </c>
      <c r="AH426" s="89">
        <f>'Holiday 2025'!AL450</f>
        <v>0</v>
      </c>
      <c r="AI426" s="89">
        <f>'Holiday 2025'!AM450</f>
        <v>0</v>
      </c>
      <c r="AJ426" s="89">
        <f>'Holiday 2025'!AN450</f>
        <v>0</v>
      </c>
      <c r="AK426" s="89">
        <f>'Holiday 2025'!AO450</f>
        <v>0</v>
      </c>
      <c r="AL426" s="89">
        <f>'Holiday 2025'!AP450</f>
        <v>0</v>
      </c>
      <c r="AM426" s="89">
        <f>'Holiday 2025'!AQ450</f>
        <v>0</v>
      </c>
      <c r="AN426" s="89">
        <f>'Holiday 2025'!AR450</f>
        <v>0</v>
      </c>
      <c r="AO426" s="89">
        <f>'Holiday 2025'!AS450</f>
        <v>0</v>
      </c>
      <c r="AP426" s="89">
        <f>'Holiday 2025'!AT450</f>
        <v>0</v>
      </c>
      <c r="AQ426" s="89">
        <f>'Holiday 2025'!AU450</f>
        <v>0</v>
      </c>
      <c r="AR426" s="89">
        <f>'Holiday 2025'!AV450</f>
        <v>0</v>
      </c>
      <c r="AS426" s="89">
        <f>'Holiday 2025'!AW450</f>
        <v>0</v>
      </c>
      <c r="AT426" s="89">
        <f>'Holiday 2025'!AX450</f>
        <v>0</v>
      </c>
      <c r="AU426" s="89">
        <f>'Holiday 2025'!AY450</f>
        <v>0</v>
      </c>
      <c r="AV426" s="89">
        <f>'Holiday 2025'!AZ450</f>
        <v>0</v>
      </c>
      <c r="AW426" s="89">
        <f>'Holiday 2025'!BA450</f>
        <v>0</v>
      </c>
    </row>
    <row r="427" spans="2:49" x14ac:dyDescent="0.35">
      <c r="B427" s="89">
        <f>'Holiday 2025'!F451</f>
        <v>0</v>
      </c>
      <c r="C427" s="89">
        <f>'Holiday 2025'!G451</f>
        <v>0</v>
      </c>
      <c r="D427" s="89">
        <f>'Holiday 2025'!H451</f>
        <v>0</v>
      </c>
      <c r="E427" s="89">
        <f>'Holiday 2025'!I451</f>
        <v>0</v>
      </c>
      <c r="F427" s="89">
        <f>'Holiday 2025'!J451</f>
        <v>0</v>
      </c>
      <c r="G427" s="89">
        <f>'Holiday 2025'!K451</f>
        <v>0</v>
      </c>
      <c r="H427" s="89">
        <f>'Holiday 2025'!L451</f>
        <v>0</v>
      </c>
      <c r="I427" s="89">
        <f>'Holiday 2025'!M451</f>
        <v>0</v>
      </c>
      <c r="J427" s="89" t="str">
        <f>'Holiday 2025'!N451</f>
        <v/>
      </c>
      <c r="K427" s="89">
        <f>'Holiday 2025'!O451</f>
        <v>0</v>
      </c>
      <c r="L427" s="89">
        <f>'Holiday 2025'!P451</f>
        <v>0</v>
      </c>
      <c r="M427" s="89">
        <f>'Holiday 2025'!Q451</f>
        <v>0</v>
      </c>
      <c r="N427" s="89" t="str">
        <f>'Holiday 2025'!R451</f>
        <v/>
      </c>
      <c r="O427" s="89">
        <f>'Holiday 2025'!S451</f>
        <v>0</v>
      </c>
      <c r="P427" s="89">
        <f>'Holiday 2025'!T451</f>
        <v>0</v>
      </c>
      <c r="Q427" s="89">
        <f>'Holiday 2025'!U451</f>
        <v>0</v>
      </c>
      <c r="R427" s="89">
        <f>'Holiday 2025'!V451</f>
        <v>0</v>
      </c>
      <c r="S427" s="89">
        <f>'Holiday 2025'!W451</f>
        <v>0</v>
      </c>
      <c r="T427" s="89">
        <f>'Holiday 2025'!X451</f>
        <v>0</v>
      </c>
      <c r="U427" s="89">
        <f>'Holiday 2025'!Y451</f>
        <v>0</v>
      </c>
      <c r="V427" s="89">
        <f>'Holiday 2025'!Z451</f>
        <v>0</v>
      </c>
      <c r="W427" s="89">
        <f>'Holiday 2025'!AA451</f>
        <v>0</v>
      </c>
      <c r="X427" s="89">
        <f>'Holiday 2025'!AB451</f>
        <v>0</v>
      </c>
      <c r="Y427" s="89">
        <f>'Holiday 2025'!AC451</f>
        <v>0</v>
      </c>
      <c r="Z427" s="89">
        <f>'Holiday 2025'!AD451</f>
        <v>0</v>
      </c>
      <c r="AA427" s="89">
        <f>'Holiday 2025'!AE451</f>
        <v>0</v>
      </c>
      <c r="AB427" s="89">
        <f>'Holiday 2025'!AF451</f>
        <v>0</v>
      </c>
      <c r="AC427" s="89">
        <f>'Holiday 2025'!AG451</f>
        <v>0</v>
      </c>
      <c r="AD427" s="89">
        <f>'Holiday 2025'!AH451</f>
        <v>0</v>
      </c>
      <c r="AE427" s="89">
        <f>'Holiday 2025'!AI451</f>
        <v>0</v>
      </c>
      <c r="AF427" s="89">
        <f>'Holiday 2025'!AJ451</f>
        <v>0</v>
      </c>
      <c r="AG427" s="89">
        <f>'Holiday 2025'!AK451</f>
        <v>0</v>
      </c>
      <c r="AH427" s="89">
        <f>'Holiday 2025'!AL451</f>
        <v>0</v>
      </c>
      <c r="AI427" s="89">
        <f>'Holiday 2025'!AM451</f>
        <v>0</v>
      </c>
      <c r="AJ427" s="89">
        <f>'Holiday 2025'!AN451</f>
        <v>0</v>
      </c>
      <c r="AK427" s="89">
        <f>'Holiday 2025'!AO451</f>
        <v>0</v>
      </c>
      <c r="AL427" s="89">
        <f>'Holiday 2025'!AP451</f>
        <v>0</v>
      </c>
      <c r="AM427" s="89">
        <f>'Holiday 2025'!AQ451</f>
        <v>0</v>
      </c>
      <c r="AN427" s="89">
        <f>'Holiday 2025'!AR451</f>
        <v>0</v>
      </c>
      <c r="AO427" s="89">
        <f>'Holiday 2025'!AS451</f>
        <v>0</v>
      </c>
      <c r="AP427" s="89">
        <f>'Holiday 2025'!AT451</f>
        <v>0</v>
      </c>
      <c r="AQ427" s="89">
        <f>'Holiday 2025'!AU451</f>
        <v>0</v>
      </c>
      <c r="AR427" s="89">
        <f>'Holiday 2025'!AV451</f>
        <v>0</v>
      </c>
      <c r="AS427" s="89">
        <f>'Holiday 2025'!AW451</f>
        <v>0</v>
      </c>
      <c r="AT427" s="89">
        <f>'Holiday 2025'!AX451</f>
        <v>0</v>
      </c>
      <c r="AU427" s="89">
        <f>'Holiday 2025'!AY451</f>
        <v>0</v>
      </c>
      <c r="AV427" s="89">
        <f>'Holiday 2025'!AZ451</f>
        <v>0</v>
      </c>
      <c r="AW427" s="89">
        <f>'Holiday 2025'!BA451</f>
        <v>0</v>
      </c>
    </row>
    <row r="428" spans="2:49" x14ac:dyDescent="0.35">
      <c r="B428" s="89">
        <f>'Holiday 2025'!F452</f>
        <v>0</v>
      </c>
      <c r="C428" s="89">
        <f>'Holiday 2025'!G452</f>
        <v>0</v>
      </c>
      <c r="D428" s="89">
        <f>'Holiday 2025'!H452</f>
        <v>0</v>
      </c>
      <c r="E428" s="89">
        <f>'Holiday 2025'!I452</f>
        <v>0</v>
      </c>
      <c r="F428" s="89">
        <f>'Holiday 2025'!J452</f>
        <v>0</v>
      </c>
      <c r="G428" s="89">
        <f>'Holiday 2025'!K452</f>
        <v>0</v>
      </c>
      <c r="H428" s="89">
        <f>'Holiday 2025'!L452</f>
        <v>0</v>
      </c>
      <c r="I428" s="89">
        <f>'Holiday 2025'!M452</f>
        <v>0</v>
      </c>
      <c r="J428" s="89" t="str">
        <f>'Holiday 2025'!N452</f>
        <v/>
      </c>
      <c r="K428" s="89">
        <f>'Holiday 2025'!O452</f>
        <v>0</v>
      </c>
      <c r="L428" s="89">
        <f>'Holiday 2025'!P452</f>
        <v>0</v>
      </c>
      <c r="M428" s="89">
        <f>'Holiday 2025'!Q452</f>
        <v>0</v>
      </c>
      <c r="N428" s="89" t="str">
        <f>'Holiday 2025'!R452</f>
        <v/>
      </c>
      <c r="O428" s="89">
        <f>'Holiday 2025'!S452</f>
        <v>0</v>
      </c>
      <c r="P428" s="89">
        <f>'Holiday 2025'!T452</f>
        <v>0</v>
      </c>
      <c r="Q428" s="89">
        <f>'Holiday 2025'!U452</f>
        <v>0</v>
      </c>
      <c r="R428" s="89">
        <f>'Holiday 2025'!V452</f>
        <v>0</v>
      </c>
      <c r="S428" s="89">
        <f>'Holiday 2025'!W452</f>
        <v>0</v>
      </c>
      <c r="T428" s="89">
        <f>'Holiday 2025'!X452</f>
        <v>0</v>
      </c>
      <c r="U428" s="89">
        <f>'Holiday 2025'!Y452</f>
        <v>0</v>
      </c>
      <c r="V428" s="89">
        <f>'Holiday 2025'!Z452</f>
        <v>0</v>
      </c>
      <c r="W428" s="89">
        <f>'Holiday 2025'!AA452</f>
        <v>0</v>
      </c>
      <c r="X428" s="89">
        <f>'Holiday 2025'!AB452</f>
        <v>0</v>
      </c>
      <c r="Y428" s="89">
        <f>'Holiday 2025'!AC452</f>
        <v>0</v>
      </c>
      <c r="Z428" s="89">
        <f>'Holiday 2025'!AD452</f>
        <v>0</v>
      </c>
      <c r="AA428" s="89">
        <f>'Holiday 2025'!AE452</f>
        <v>0</v>
      </c>
      <c r="AB428" s="89">
        <f>'Holiday 2025'!AF452</f>
        <v>0</v>
      </c>
      <c r="AC428" s="89">
        <f>'Holiday 2025'!AG452</f>
        <v>0</v>
      </c>
      <c r="AD428" s="89">
        <f>'Holiday 2025'!AH452</f>
        <v>0</v>
      </c>
      <c r="AE428" s="89">
        <f>'Holiday 2025'!AI452</f>
        <v>0</v>
      </c>
      <c r="AF428" s="89">
        <f>'Holiday 2025'!AJ452</f>
        <v>0</v>
      </c>
      <c r="AG428" s="89">
        <f>'Holiday 2025'!AK452</f>
        <v>0</v>
      </c>
      <c r="AH428" s="89">
        <f>'Holiday 2025'!AL452</f>
        <v>0</v>
      </c>
      <c r="AI428" s="89">
        <f>'Holiday 2025'!AM452</f>
        <v>0</v>
      </c>
      <c r="AJ428" s="89">
        <f>'Holiday 2025'!AN452</f>
        <v>0</v>
      </c>
      <c r="AK428" s="89">
        <f>'Holiday 2025'!AO452</f>
        <v>0</v>
      </c>
      <c r="AL428" s="89">
        <f>'Holiday 2025'!AP452</f>
        <v>0</v>
      </c>
      <c r="AM428" s="89">
        <f>'Holiday 2025'!AQ452</f>
        <v>0</v>
      </c>
      <c r="AN428" s="89">
        <f>'Holiday 2025'!AR452</f>
        <v>0</v>
      </c>
      <c r="AO428" s="89">
        <f>'Holiday 2025'!AS452</f>
        <v>0</v>
      </c>
      <c r="AP428" s="89">
        <f>'Holiday 2025'!AT452</f>
        <v>0</v>
      </c>
      <c r="AQ428" s="89">
        <f>'Holiday 2025'!AU452</f>
        <v>0</v>
      </c>
      <c r="AR428" s="89">
        <f>'Holiday 2025'!AV452</f>
        <v>0</v>
      </c>
      <c r="AS428" s="89">
        <f>'Holiday 2025'!AW452</f>
        <v>0</v>
      </c>
      <c r="AT428" s="89">
        <f>'Holiday 2025'!AX452</f>
        <v>0</v>
      </c>
      <c r="AU428" s="89">
        <f>'Holiday 2025'!AY452</f>
        <v>0</v>
      </c>
      <c r="AV428" s="89">
        <f>'Holiday 2025'!AZ452</f>
        <v>0</v>
      </c>
      <c r="AW428" s="89">
        <f>'Holiday 2025'!BA452</f>
        <v>0</v>
      </c>
    </row>
    <row r="429" spans="2:49" x14ac:dyDescent="0.35">
      <c r="B429" s="89">
        <f>'Holiday 2025'!F453</f>
        <v>0</v>
      </c>
      <c r="C429" s="89">
        <f>'Holiday 2025'!G453</f>
        <v>0</v>
      </c>
      <c r="D429" s="89">
        <f>'Holiday 2025'!H453</f>
        <v>0</v>
      </c>
      <c r="E429" s="89">
        <f>'Holiday 2025'!I453</f>
        <v>0</v>
      </c>
      <c r="F429" s="89">
        <f>'Holiday 2025'!J453</f>
        <v>0</v>
      </c>
      <c r="G429" s="89">
        <f>'Holiday 2025'!K453</f>
        <v>0</v>
      </c>
      <c r="H429" s="89">
        <f>'Holiday 2025'!L453</f>
        <v>0</v>
      </c>
      <c r="I429" s="89">
        <f>'Holiday 2025'!M453</f>
        <v>0</v>
      </c>
      <c r="J429" s="89" t="str">
        <f>'Holiday 2025'!N453</f>
        <v/>
      </c>
      <c r="K429" s="89">
        <f>'Holiday 2025'!O453</f>
        <v>0</v>
      </c>
      <c r="L429" s="89">
        <f>'Holiday 2025'!P453</f>
        <v>0</v>
      </c>
      <c r="M429" s="89">
        <f>'Holiday 2025'!Q453</f>
        <v>0</v>
      </c>
      <c r="N429" s="89" t="str">
        <f>'Holiday 2025'!R453</f>
        <v/>
      </c>
      <c r="O429" s="89">
        <f>'Holiday 2025'!S453</f>
        <v>0</v>
      </c>
      <c r="P429" s="89">
        <f>'Holiday 2025'!T453</f>
        <v>0</v>
      </c>
      <c r="Q429" s="89">
        <f>'Holiday 2025'!U453</f>
        <v>0</v>
      </c>
      <c r="R429" s="89">
        <f>'Holiday 2025'!V453</f>
        <v>0</v>
      </c>
      <c r="S429" s="89">
        <f>'Holiday 2025'!W453</f>
        <v>0</v>
      </c>
      <c r="T429" s="89">
        <f>'Holiday 2025'!X453</f>
        <v>0</v>
      </c>
      <c r="U429" s="89">
        <f>'Holiday 2025'!Y453</f>
        <v>0</v>
      </c>
      <c r="V429" s="89">
        <f>'Holiday 2025'!Z453</f>
        <v>0</v>
      </c>
      <c r="W429" s="89">
        <f>'Holiday 2025'!AA453</f>
        <v>0</v>
      </c>
      <c r="X429" s="89">
        <f>'Holiday 2025'!AB453</f>
        <v>0</v>
      </c>
      <c r="Y429" s="89">
        <f>'Holiday 2025'!AC453</f>
        <v>0</v>
      </c>
      <c r="Z429" s="89">
        <f>'Holiday 2025'!AD453</f>
        <v>0</v>
      </c>
      <c r="AA429" s="89">
        <f>'Holiday 2025'!AE453</f>
        <v>0</v>
      </c>
      <c r="AB429" s="89">
        <f>'Holiday 2025'!AF453</f>
        <v>0</v>
      </c>
      <c r="AC429" s="89">
        <f>'Holiday 2025'!AG453</f>
        <v>0</v>
      </c>
      <c r="AD429" s="89">
        <f>'Holiday 2025'!AH453</f>
        <v>0</v>
      </c>
      <c r="AE429" s="89">
        <f>'Holiday 2025'!AI453</f>
        <v>0</v>
      </c>
      <c r="AF429" s="89">
        <f>'Holiday 2025'!AJ453</f>
        <v>0</v>
      </c>
      <c r="AG429" s="89">
        <f>'Holiday 2025'!AK453</f>
        <v>0</v>
      </c>
      <c r="AH429" s="89">
        <f>'Holiday 2025'!AL453</f>
        <v>0</v>
      </c>
      <c r="AI429" s="89">
        <f>'Holiday 2025'!AM453</f>
        <v>0</v>
      </c>
      <c r="AJ429" s="89">
        <f>'Holiday 2025'!AN453</f>
        <v>0</v>
      </c>
      <c r="AK429" s="89">
        <f>'Holiday 2025'!AO453</f>
        <v>0</v>
      </c>
      <c r="AL429" s="89">
        <f>'Holiday 2025'!AP453</f>
        <v>0</v>
      </c>
      <c r="AM429" s="89">
        <f>'Holiday 2025'!AQ453</f>
        <v>0</v>
      </c>
      <c r="AN429" s="89">
        <f>'Holiday 2025'!AR453</f>
        <v>0</v>
      </c>
      <c r="AO429" s="89">
        <f>'Holiday 2025'!AS453</f>
        <v>0</v>
      </c>
      <c r="AP429" s="89">
        <f>'Holiday 2025'!AT453</f>
        <v>0</v>
      </c>
      <c r="AQ429" s="89">
        <f>'Holiday 2025'!AU453</f>
        <v>0</v>
      </c>
      <c r="AR429" s="89">
        <f>'Holiday 2025'!AV453</f>
        <v>0</v>
      </c>
      <c r="AS429" s="89">
        <f>'Holiday 2025'!AW453</f>
        <v>0</v>
      </c>
      <c r="AT429" s="89">
        <f>'Holiday 2025'!AX453</f>
        <v>0</v>
      </c>
      <c r="AU429" s="89">
        <f>'Holiday 2025'!AY453</f>
        <v>0</v>
      </c>
      <c r="AV429" s="89">
        <f>'Holiday 2025'!AZ453</f>
        <v>0</v>
      </c>
      <c r="AW429" s="89">
        <f>'Holiday 2025'!BA453</f>
        <v>0</v>
      </c>
    </row>
    <row r="430" spans="2:49" x14ac:dyDescent="0.35">
      <c r="B430" s="89">
        <f>'Holiday 2025'!F454</f>
        <v>0</v>
      </c>
      <c r="C430" s="89">
        <f>'Holiday 2025'!G454</f>
        <v>0</v>
      </c>
      <c r="D430" s="89">
        <f>'Holiday 2025'!H454</f>
        <v>0</v>
      </c>
      <c r="E430" s="89">
        <f>'Holiday 2025'!I454</f>
        <v>0</v>
      </c>
      <c r="F430" s="89">
        <f>'Holiday 2025'!J454</f>
        <v>0</v>
      </c>
      <c r="G430" s="89">
        <f>'Holiday 2025'!K454</f>
        <v>0</v>
      </c>
      <c r="H430" s="89">
        <f>'Holiday 2025'!L454</f>
        <v>0</v>
      </c>
      <c r="I430" s="89">
        <f>'Holiday 2025'!M454</f>
        <v>0</v>
      </c>
      <c r="J430" s="89" t="str">
        <f>'Holiday 2025'!N454</f>
        <v/>
      </c>
      <c r="K430" s="89">
        <f>'Holiday 2025'!O454</f>
        <v>0</v>
      </c>
      <c r="L430" s="89">
        <f>'Holiday 2025'!P454</f>
        <v>0</v>
      </c>
      <c r="M430" s="89">
        <f>'Holiday 2025'!Q454</f>
        <v>0</v>
      </c>
      <c r="N430" s="89" t="str">
        <f>'Holiday 2025'!R454</f>
        <v/>
      </c>
      <c r="O430" s="89">
        <f>'Holiday 2025'!S454</f>
        <v>0</v>
      </c>
      <c r="P430" s="89">
        <f>'Holiday 2025'!T454</f>
        <v>0</v>
      </c>
      <c r="Q430" s="89">
        <f>'Holiday 2025'!U454</f>
        <v>0</v>
      </c>
      <c r="R430" s="89">
        <f>'Holiday 2025'!V454</f>
        <v>0</v>
      </c>
      <c r="S430" s="89">
        <f>'Holiday 2025'!W454</f>
        <v>0</v>
      </c>
      <c r="T430" s="89">
        <f>'Holiday 2025'!X454</f>
        <v>0</v>
      </c>
      <c r="U430" s="89">
        <f>'Holiday 2025'!Y454</f>
        <v>0</v>
      </c>
      <c r="V430" s="89">
        <f>'Holiday 2025'!Z454</f>
        <v>0</v>
      </c>
      <c r="W430" s="89">
        <f>'Holiday 2025'!AA454</f>
        <v>0</v>
      </c>
      <c r="X430" s="89">
        <f>'Holiday 2025'!AB454</f>
        <v>0</v>
      </c>
      <c r="Y430" s="89">
        <f>'Holiday 2025'!AC454</f>
        <v>0</v>
      </c>
      <c r="Z430" s="89">
        <f>'Holiday 2025'!AD454</f>
        <v>0</v>
      </c>
      <c r="AA430" s="89">
        <f>'Holiday 2025'!AE454</f>
        <v>0</v>
      </c>
      <c r="AB430" s="89">
        <f>'Holiday 2025'!AF454</f>
        <v>0</v>
      </c>
      <c r="AC430" s="89">
        <f>'Holiday 2025'!AG454</f>
        <v>0</v>
      </c>
      <c r="AD430" s="89">
        <f>'Holiday 2025'!AH454</f>
        <v>0</v>
      </c>
      <c r="AE430" s="89">
        <f>'Holiday 2025'!AI454</f>
        <v>0</v>
      </c>
      <c r="AF430" s="89">
        <f>'Holiday 2025'!AJ454</f>
        <v>0</v>
      </c>
      <c r="AG430" s="89">
        <f>'Holiday 2025'!AK454</f>
        <v>0</v>
      </c>
      <c r="AH430" s="89">
        <f>'Holiday 2025'!AL454</f>
        <v>0</v>
      </c>
      <c r="AI430" s="89">
        <f>'Holiday 2025'!AM454</f>
        <v>0</v>
      </c>
      <c r="AJ430" s="89">
        <f>'Holiday 2025'!AN454</f>
        <v>0</v>
      </c>
      <c r="AK430" s="89">
        <f>'Holiday 2025'!AO454</f>
        <v>0</v>
      </c>
      <c r="AL430" s="89">
        <f>'Holiday 2025'!AP454</f>
        <v>0</v>
      </c>
      <c r="AM430" s="89">
        <f>'Holiday 2025'!AQ454</f>
        <v>0</v>
      </c>
      <c r="AN430" s="89">
        <f>'Holiday 2025'!AR454</f>
        <v>0</v>
      </c>
      <c r="AO430" s="89">
        <f>'Holiday 2025'!AS454</f>
        <v>0</v>
      </c>
      <c r="AP430" s="89">
        <f>'Holiday 2025'!AT454</f>
        <v>0</v>
      </c>
      <c r="AQ430" s="89">
        <f>'Holiday 2025'!AU454</f>
        <v>0</v>
      </c>
      <c r="AR430" s="89">
        <f>'Holiday 2025'!AV454</f>
        <v>0</v>
      </c>
      <c r="AS430" s="89">
        <f>'Holiday 2025'!AW454</f>
        <v>0</v>
      </c>
      <c r="AT430" s="89">
        <f>'Holiday 2025'!AX454</f>
        <v>0</v>
      </c>
      <c r="AU430" s="89">
        <f>'Holiday 2025'!AY454</f>
        <v>0</v>
      </c>
      <c r="AV430" s="89">
        <f>'Holiday 2025'!AZ454</f>
        <v>0</v>
      </c>
      <c r="AW430" s="89">
        <f>'Holiday 2025'!BA454</f>
        <v>0</v>
      </c>
    </row>
    <row r="431" spans="2:49" x14ac:dyDescent="0.35">
      <c r="B431" s="89">
        <f>'Holiday 2025'!F455</f>
        <v>0</v>
      </c>
      <c r="C431" s="89">
        <f>'Holiday 2025'!G455</f>
        <v>0</v>
      </c>
      <c r="D431" s="89">
        <f>'Holiday 2025'!H455</f>
        <v>0</v>
      </c>
      <c r="E431" s="89">
        <f>'Holiday 2025'!I455</f>
        <v>0</v>
      </c>
      <c r="F431" s="89">
        <f>'Holiday 2025'!J455</f>
        <v>0</v>
      </c>
      <c r="G431" s="89">
        <f>'Holiday 2025'!K455</f>
        <v>0</v>
      </c>
      <c r="H431" s="89">
        <f>'Holiday 2025'!L455</f>
        <v>0</v>
      </c>
      <c r="I431" s="89">
        <f>'Holiday 2025'!M455</f>
        <v>0</v>
      </c>
      <c r="J431" s="89" t="str">
        <f>'Holiday 2025'!N455</f>
        <v/>
      </c>
      <c r="K431" s="89">
        <f>'Holiday 2025'!O455</f>
        <v>0</v>
      </c>
      <c r="L431" s="89">
        <f>'Holiday 2025'!P455</f>
        <v>0</v>
      </c>
      <c r="M431" s="89">
        <f>'Holiday 2025'!Q455</f>
        <v>0</v>
      </c>
      <c r="N431" s="89" t="str">
        <f>'Holiday 2025'!R455</f>
        <v/>
      </c>
      <c r="O431" s="89">
        <f>'Holiday 2025'!S455</f>
        <v>0</v>
      </c>
      <c r="P431" s="89">
        <f>'Holiday 2025'!T455</f>
        <v>0</v>
      </c>
      <c r="Q431" s="89">
        <f>'Holiday 2025'!U455</f>
        <v>0</v>
      </c>
      <c r="R431" s="89">
        <f>'Holiday 2025'!V455</f>
        <v>0</v>
      </c>
      <c r="S431" s="89">
        <f>'Holiday 2025'!W455</f>
        <v>0</v>
      </c>
      <c r="T431" s="89">
        <f>'Holiday 2025'!X455</f>
        <v>0</v>
      </c>
      <c r="U431" s="89">
        <f>'Holiday 2025'!Y455</f>
        <v>0</v>
      </c>
      <c r="V431" s="89">
        <f>'Holiday 2025'!Z455</f>
        <v>0</v>
      </c>
      <c r="W431" s="89">
        <f>'Holiday 2025'!AA455</f>
        <v>0</v>
      </c>
      <c r="X431" s="89">
        <f>'Holiday 2025'!AB455</f>
        <v>0</v>
      </c>
      <c r="Y431" s="89">
        <f>'Holiday 2025'!AC455</f>
        <v>0</v>
      </c>
      <c r="Z431" s="89">
        <f>'Holiday 2025'!AD455</f>
        <v>0</v>
      </c>
      <c r="AA431" s="89">
        <f>'Holiday 2025'!AE455</f>
        <v>0</v>
      </c>
      <c r="AB431" s="89">
        <f>'Holiday 2025'!AF455</f>
        <v>0</v>
      </c>
      <c r="AC431" s="89">
        <f>'Holiday 2025'!AG455</f>
        <v>0</v>
      </c>
      <c r="AD431" s="89">
        <f>'Holiday 2025'!AH455</f>
        <v>0</v>
      </c>
      <c r="AE431" s="89">
        <f>'Holiday 2025'!AI455</f>
        <v>0</v>
      </c>
      <c r="AF431" s="89">
        <f>'Holiday 2025'!AJ455</f>
        <v>0</v>
      </c>
      <c r="AG431" s="89">
        <f>'Holiday 2025'!AK455</f>
        <v>0</v>
      </c>
      <c r="AH431" s="89">
        <f>'Holiday 2025'!AL455</f>
        <v>0</v>
      </c>
      <c r="AI431" s="89">
        <f>'Holiday 2025'!AM455</f>
        <v>0</v>
      </c>
      <c r="AJ431" s="89">
        <f>'Holiday 2025'!AN455</f>
        <v>0</v>
      </c>
      <c r="AK431" s="89">
        <f>'Holiday 2025'!AO455</f>
        <v>0</v>
      </c>
      <c r="AL431" s="89">
        <f>'Holiday 2025'!AP455</f>
        <v>0</v>
      </c>
      <c r="AM431" s="89">
        <f>'Holiday 2025'!AQ455</f>
        <v>0</v>
      </c>
      <c r="AN431" s="89">
        <f>'Holiday 2025'!AR455</f>
        <v>0</v>
      </c>
      <c r="AO431" s="89">
        <f>'Holiday 2025'!AS455</f>
        <v>0</v>
      </c>
      <c r="AP431" s="89">
        <f>'Holiday 2025'!AT455</f>
        <v>0</v>
      </c>
      <c r="AQ431" s="89">
        <f>'Holiday 2025'!AU455</f>
        <v>0</v>
      </c>
      <c r="AR431" s="89">
        <f>'Holiday 2025'!AV455</f>
        <v>0</v>
      </c>
      <c r="AS431" s="89">
        <f>'Holiday 2025'!AW455</f>
        <v>0</v>
      </c>
      <c r="AT431" s="89">
        <f>'Holiday 2025'!AX455</f>
        <v>0</v>
      </c>
      <c r="AU431" s="89">
        <f>'Holiday 2025'!AY455</f>
        <v>0</v>
      </c>
      <c r="AV431" s="89">
        <f>'Holiday 2025'!AZ455</f>
        <v>0</v>
      </c>
      <c r="AW431" s="89">
        <f>'Holiday 2025'!BA455</f>
        <v>0</v>
      </c>
    </row>
    <row r="432" spans="2:49" x14ac:dyDescent="0.35">
      <c r="B432" s="89">
        <f>'Holiday 2025'!F456</f>
        <v>0</v>
      </c>
      <c r="C432" s="89">
        <f>'Holiday 2025'!G456</f>
        <v>0</v>
      </c>
      <c r="D432" s="89">
        <f>'Holiday 2025'!H456</f>
        <v>0</v>
      </c>
      <c r="E432" s="89">
        <f>'Holiday 2025'!I456</f>
        <v>0</v>
      </c>
      <c r="F432" s="89">
        <f>'Holiday 2025'!J456</f>
        <v>0</v>
      </c>
      <c r="G432" s="89">
        <f>'Holiday 2025'!K456</f>
        <v>0</v>
      </c>
      <c r="H432" s="89">
        <f>'Holiday 2025'!L456</f>
        <v>0</v>
      </c>
      <c r="I432" s="89">
        <f>'Holiday 2025'!M456</f>
        <v>0</v>
      </c>
      <c r="J432" s="89" t="str">
        <f>'Holiday 2025'!N456</f>
        <v/>
      </c>
      <c r="K432" s="89">
        <f>'Holiday 2025'!O456</f>
        <v>0</v>
      </c>
      <c r="L432" s="89">
        <f>'Holiday 2025'!P456</f>
        <v>0</v>
      </c>
      <c r="M432" s="89">
        <f>'Holiday 2025'!Q456</f>
        <v>0</v>
      </c>
      <c r="N432" s="89" t="str">
        <f>'Holiday 2025'!R456</f>
        <v/>
      </c>
      <c r="O432" s="89">
        <f>'Holiday 2025'!S456</f>
        <v>0</v>
      </c>
      <c r="P432" s="89">
        <f>'Holiday 2025'!T456</f>
        <v>0</v>
      </c>
      <c r="Q432" s="89">
        <f>'Holiday 2025'!U456</f>
        <v>0</v>
      </c>
      <c r="R432" s="89">
        <f>'Holiday 2025'!V456</f>
        <v>0</v>
      </c>
      <c r="S432" s="89">
        <f>'Holiday 2025'!W456</f>
        <v>0</v>
      </c>
      <c r="T432" s="89">
        <f>'Holiday 2025'!X456</f>
        <v>0</v>
      </c>
      <c r="U432" s="89">
        <f>'Holiday 2025'!Y456</f>
        <v>0</v>
      </c>
      <c r="V432" s="89">
        <f>'Holiday 2025'!Z456</f>
        <v>0</v>
      </c>
      <c r="W432" s="89">
        <f>'Holiday 2025'!AA456</f>
        <v>0</v>
      </c>
      <c r="X432" s="89">
        <f>'Holiday 2025'!AB456</f>
        <v>0</v>
      </c>
      <c r="Y432" s="89">
        <f>'Holiday 2025'!AC456</f>
        <v>0</v>
      </c>
      <c r="Z432" s="89">
        <f>'Holiday 2025'!AD456</f>
        <v>0</v>
      </c>
      <c r="AA432" s="89">
        <f>'Holiday 2025'!AE456</f>
        <v>0</v>
      </c>
      <c r="AB432" s="89">
        <f>'Holiday 2025'!AF456</f>
        <v>0</v>
      </c>
      <c r="AC432" s="89">
        <f>'Holiday 2025'!AG456</f>
        <v>0</v>
      </c>
      <c r="AD432" s="89">
        <f>'Holiday 2025'!AH456</f>
        <v>0</v>
      </c>
      <c r="AE432" s="89">
        <f>'Holiday 2025'!AI456</f>
        <v>0</v>
      </c>
      <c r="AF432" s="89">
        <f>'Holiday 2025'!AJ456</f>
        <v>0</v>
      </c>
      <c r="AG432" s="89">
        <f>'Holiday 2025'!AK456</f>
        <v>0</v>
      </c>
      <c r="AH432" s="89">
        <f>'Holiday 2025'!AL456</f>
        <v>0</v>
      </c>
      <c r="AI432" s="89">
        <f>'Holiday 2025'!AM456</f>
        <v>0</v>
      </c>
      <c r="AJ432" s="89">
        <f>'Holiday 2025'!AN456</f>
        <v>0</v>
      </c>
      <c r="AK432" s="89">
        <f>'Holiday 2025'!AO456</f>
        <v>0</v>
      </c>
      <c r="AL432" s="89">
        <f>'Holiday 2025'!AP456</f>
        <v>0</v>
      </c>
      <c r="AM432" s="89">
        <f>'Holiday 2025'!AQ456</f>
        <v>0</v>
      </c>
      <c r="AN432" s="89">
        <f>'Holiday 2025'!AR456</f>
        <v>0</v>
      </c>
      <c r="AO432" s="89">
        <f>'Holiday 2025'!AS456</f>
        <v>0</v>
      </c>
      <c r="AP432" s="89">
        <f>'Holiday 2025'!AT456</f>
        <v>0</v>
      </c>
      <c r="AQ432" s="89">
        <f>'Holiday 2025'!AU456</f>
        <v>0</v>
      </c>
      <c r="AR432" s="89">
        <f>'Holiday 2025'!AV456</f>
        <v>0</v>
      </c>
      <c r="AS432" s="89">
        <f>'Holiday 2025'!AW456</f>
        <v>0</v>
      </c>
      <c r="AT432" s="89">
        <f>'Holiday 2025'!AX456</f>
        <v>0</v>
      </c>
      <c r="AU432" s="89">
        <f>'Holiday 2025'!AY456</f>
        <v>0</v>
      </c>
      <c r="AV432" s="89">
        <f>'Holiday 2025'!AZ456</f>
        <v>0</v>
      </c>
      <c r="AW432" s="89">
        <f>'Holiday 2025'!BA456</f>
        <v>0</v>
      </c>
    </row>
    <row r="433" spans="2:49" x14ac:dyDescent="0.35">
      <c r="B433" s="89">
        <f>'Holiday 2025'!F457</f>
        <v>0</v>
      </c>
      <c r="C433" s="89">
        <f>'Holiday 2025'!G457</f>
        <v>0</v>
      </c>
      <c r="D433" s="89">
        <f>'Holiday 2025'!H457</f>
        <v>0</v>
      </c>
      <c r="E433" s="89">
        <f>'Holiday 2025'!I457</f>
        <v>0</v>
      </c>
      <c r="F433" s="89">
        <f>'Holiday 2025'!J457</f>
        <v>0</v>
      </c>
      <c r="G433" s="89">
        <f>'Holiday 2025'!K457</f>
        <v>0</v>
      </c>
      <c r="H433" s="89">
        <f>'Holiday 2025'!L457</f>
        <v>0</v>
      </c>
      <c r="I433" s="89">
        <f>'Holiday 2025'!M457</f>
        <v>0</v>
      </c>
      <c r="J433" s="89" t="str">
        <f>'Holiday 2025'!N457</f>
        <v/>
      </c>
      <c r="K433" s="89">
        <f>'Holiday 2025'!O457</f>
        <v>0</v>
      </c>
      <c r="L433" s="89">
        <f>'Holiday 2025'!P457</f>
        <v>0</v>
      </c>
      <c r="M433" s="89">
        <f>'Holiday 2025'!Q457</f>
        <v>0</v>
      </c>
      <c r="N433" s="89" t="str">
        <f>'Holiday 2025'!R457</f>
        <v/>
      </c>
      <c r="O433" s="89">
        <f>'Holiday 2025'!S457</f>
        <v>0</v>
      </c>
      <c r="P433" s="89">
        <f>'Holiday 2025'!T457</f>
        <v>0</v>
      </c>
      <c r="Q433" s="89">
        <f>'Holiday 2025'!U457</f>
        <v>0</v>
      </c>
      <c r="R433" s="89">
        <f>'Holiday 2025'!V457</f>
        <v>0</v>
      </c>
      <c r="S433" s="89">
        <f>'Holiday 2025'!W457</f>
        <v>0</v>
      </c>
      <c r="T433" s="89">
        <f>'Holiday 2025'!X457</f>
        <v>0</v>
      </c>
      <c r="U433" s="89">
        <f>'Holiday 2025'!Y457</f>
        <v>0</v>
      </c>
      <c r="V433" s="89">
        <f>'Holiday 2025'!Z457</f>
        <v>0</v>
      </c>
      <c r="W433" s="89">
        <f>'Holiday 2025'!AA457</f>
        <v>0</v>
      </c>
      <c r="X433" s="89">
        <f>'Holiday 2025'!AB457</f>
        <v>0</v>
      </c>
      <c r="Y433" s="89">
        <f>'Holiday 2025'!AC457</f>
        <v>0</v>
      </c>
      <c r="Z433" s="89">
        <f>'Holiday 2025'!AD457</f>
        <v>0</v>
      </c>
      <c r="AA433" s="89">
        <f>'Holiday 2025'!AE457</f>
        <v>0</v>
      </c>
      <c r="AB433" s="89">
        <f>'Holiday 2025'!AF457</f>
        <v>0</v>
      </c>
      <c r="AC433" s="89">
        <f>'Holiday 2025'!AG457</f>
        <v>0</v>
      </c>
      <c r="AD433" s="89">
        <f>'Holiday 2025'!AH457</f>
        <v>0</v>
      </c>
      <c r="AE433" s="89">
        <f>'Holiday 2025'!AI457</f>
        <v>0</v>
      </c>
      <c r="AF433" s="89">
        <f>'Holiday 2025'!AJ457</f>
        <v>0</v>
      </c>
      <c r="AG433" s="89">
        <f>'Holiday 2025'!AK457</f>
        <v>0</v>
      </c>
      <c r="AH433" s="89">
        <f>'Holiday 2025'!AL457</f>
        <v>0</v>
      </c>
      <c r="AI433" s="89">
        <f>'Holiday 2025'!AM457</f>
        <v>0</v>
      </c>
      <c r="AJ433" s="89">
        <f>'Holiday 2025'!AN457</f>
        <v>0</v>
      </c>
      <c r="AK433" s="89">
        <f>'Holiday 2025'!AO457</f>
        <v>0</v>
      </c>
      <c r="AL433" s="89">
        <f>'Holiday 2025'!AP457</f>
        <v>0</v>
      </c>
      <c r="AM433" s="89">
        <f>'Holiday 2025'!AQ457</f>
        <v>0</v>
      </c>
      <c r="AN433" s="89">
        <f>'Holiday 2025'!AR457</f>
        <v>0</v>
      </c>
      <c r="AO433" s="89">
        <f>'Holiday 2025'!AS457</f>
        <v>0</v>
      </c>
      <c r="AP433" s="89">
        <f>'Holiday 2025'!AT457</f>
        <v>0</v>
      </c>
      <c r="AQ433" s="89">
        <f>'Holiday 2025'!AU457</f>
        <v>0</v>
      </c>
      <c r="AR433" s="89">
        <f>'Holiday 2025'!AV457</f>
        <v>0</v>
      </c>
      <c r="AS433" s="89">
        <f>'Holiday 2025'!AW457</f>
        <v>0</v>
      </c>
      <c r="AT433" s="89">
        <f>'Holiday 2025'!AX457</f>
        <v>0</v>
      </c>
      <c r="AU433" s="89">
        <f>'Holiday 2025'!AY457</f>
        <v>0</v>
      </c>
      <c r="AV433" s="89">
        <f>'Holiday 2025'!AZ457</f>
        <v>0</v>
      </c>
      <c r="AW433" s="89">
        <f>'Holiday 2025'!BA457</f>
        <v>0</v>
      </c>
    </row>
    <row r="434" spans="2:49" x14ac:dyDescent="0.35">
      <c r="B434" s="89">
        <f>'Holiday 2025'!F458</f>
        <v>0</v>
      </c>
      <c r="C434" s="89">
        <f>'Holiday 2025'!G458</f>
        <v>0</v>
      </c>
      <c r="D434" s="89">
        <f>'Holiday 2025'!H458</f>
        <v>0</v>
      </c>
      <c r="E434" s="89">
        <f>'Holiday 2025'!I458</f>
        <v>0</v>
      </c>
      <c r="F434" s="89">
        <f>'Holiday 2025'!J458</f>
        <v>0</v>
      </c>
      <c r="G434" s="89">
        <f>'Holiday 2025'!K458</f>
        <v>0</v>
      </c>
      <c r="H434" s="89">
        <f>'Holiday 2025'!L458</f>
        <v>0</v>
      </c>
      <c r="I434" s="89">
        <f>'Holiday 2025'!M458</f>
        <v>0</v>
      </c>
      <c r="J434" s="89" t="str">
        <f>'Holiday 2025'!N458</f>
        <v/>
      </c>
      <c r="K434" s="89">
        <f>'Holiday 2025'!O458</f>
        <v>0</v>
      </c>
      <c r="L434" s="89">
        <f>'Holiday 2025'!P458</f>
        <v>0</v>
      </c>
      <c r="M434" s="89">
        <f>'Holiday 2025'!Q458</f>
        <v>0</v>
      </c>
      <c r="N434" s="89" t="str">
        <f>'Holiday 2025'!R458</f>
        <v/>
      </c>
      <c r="O434" s="89">
        <f>'Holiday 2025'!S458</f>
        <v>0</v>
      </c>
      <c r="P434" s="89">
        <f>'Holiday 2025'!T458</f>
        <v>0</v>
      </c>
      <c r="Q434" s="89">
        <f>'Holiday 2025'!U458</f>
        <v>0</v>
      </c>
      <c r="R434" s="89">
        <f>'Holiday 2025'!V458</f>
        <v>0</v>
      </c>
      <c r="S434" s="89">
        <f>'Holiday 2025'!W458</f>
        <v>0</v>
      </c>
      <c r="T434" s="89">
        <f>'Holiday 2025'!X458</f>
        <v>0</v>
      </c>
      <c r="U434" s="89">
        <f>'Holiday 2025'!Y458</f>
        <v>0</v>
      </c>
      <c r="V434" s="89">
        <f>'Holiday 2025'!Z458</f>
        <v>0</v>
      </c>
      <c r="W434" s="89">
        <f>'Holiday 2025'!AA458</f>
        <v>0</v>
      </c>
      <c r="X434" s="89">
        <f>'Holiday 2025'!AB458</f>
        <v>0</v>
      </c>
      <c r="Y434" s="89">
        <f>'Holiday 2025'!AC458</f>
        <v>0</v>
      </c>
      <c r="Z434" s="89">
        <f>'Holiday 2025'!AD458</f>
        <v>0</v>
      </c>
      <c r="AA434" s="89">
        <f>'Holiday 2025'!AE458</f>
        <v>0</v>
      </c>
      <c r="AB434" s="89">
        <f>'Holiday 2025'!AF458</f>
        <v>0</v>
      </c>
      <c r="AC434" s="89">
        <f>'Holiday 2025'!AG458</f>
        <v>0</v>
      </c>
      <c r="AD434" s="89">
        <f>'Holiday 2025'!AH458</f>
        <v>0</v>
      </c>
      <c r="AE434" s="89">
        <f>'Holiday 2025'!AI458</f>
        <v>0</v>
      </c>
      <c r="AF434" s="89">
        <f>'Holiday 2025'!AJ458</f>
        <v>0</v>
      </c>
      <c r="AG434" s="89">
        <f>'Holiday 2025'!AK458</f>
        <v>0</v>
      </c>
      <c r="AH434" s="89">
        <f>'Holiday 2025'!AL458</f>
        <v>0</v>
      </c>
      <c r="AI434" s="89">
        <f>'Holiday 2025'!AM458</f>
        <v>0</v>
      </c>
      <c r="AJ434" s="89">
        <f>'Holiday 2025'!AN458</f>
        <v>0</v>
      </c>
      <c r="AK434" s="89">
        <f>'Holiday 2025'!AO458</f>
        <v>0</v>
      </c>
      <c r="AL434" s="89">
        <f>'Holiday 2025'!AP458</f>
        <v>0</v>
      </c>
      <c r="AM434" s="89">
        <f>'Holiday 2025'!AQ458</f>
        <v>0</v>
      </c>
      <c r="AN434" s="89">
        <f>'Holiday 2025'!AR458</f>
        <v>0</v>
      </c>
      <c r="AO434" s="89">
        <f>'Holiday 2025'!AS458</f>
        <v>0</v>
      </c>
      <c r="AP434" s="89">
        <f>'Holiday 2025'!AT458</f>
        <v>0</v>
      </c>
      <c r="AQ434" s="89">
        <f>'Holiday 2025'!AU458</f>
        <v>0</v>
      </c>
      <c r="AR434" s="89">
        <f>'Holiday 2025'!AV458</f>
        <v>0</v>
      </c>
      <c r="AS434" s="89">
        <f>'Holiday 2025'!AW458</f>
        <v>0</v>
      </c>
      <c r="AT434" s="89">
        <f>'Holiday 2025'!AX458</f>
        <v>0</v>
      </c>
      <c r="AU434" s="89">
        <f>'Holiday 2025'!AY458</f>
        <v>0</v>
      </c>
      <c r="AV434" s="89">
        <f>'Holiday 2025'!AZ458</f>
        <v>0</v>
      </c>
      <c r="AW434" s="89">
        <f>'Holiday 2025'!BA458</f>
        <v>0</v>
      </c>
    </row>
    <row r="435" spans="2:49" x14ac:dyDescent="0.35">
      <c r="B435" s="89">
        <f>'Holiday 2025'!F459</f>
        <v>0</v>
      </c>
      <c r="C435" s="89">
        <f>'Holiday 2025'!G459</f>
        <v>0</v>
      </c>
      <c r="D435" s="89">
        <f>'Holiday 2025'!H459</f>
        <v>0</v>
      </c>
      <c r="E435" s="89">
        <f>'Holiday 2025'!I459</f>
        <v>0</v>
      </c>
      <c r="F435" s="89">
        <f>'Holiday 2025'!J459</f>
        <v>0</v>
      </c>
      <c r="G435" s="89">
        <f>'Holiday 2025'!K459</f>
        <v>0</v>
      </c>
      <c r="H435" s="89">
        <f>'Holiday 2025'!L459</f>
        <v>0</v>
      </c>
      <c r="I435" s="89">
        <f>'Holiday 2025'!M459</f>
        <v>0</v>
      </c>
      <c r="J435" s="89" t="str">
        <f>'Holiday 2025'!N459</f>
        <v/>
      </c>
      <c r="K435" s="89">
        <f>'Holiday 2025'!O459</f>
        <v>0</v>
      </c>
      <c r="L435" s="89">
        <f>'Holiday 2025'!P459</f>
        <v>0</v>
      </c>
      <c r="M435" s="89">
        <f>'Holiday 2025'!Q459</f>
        <v>0</v>
      </c>
      <c r="N435" s="89" t="str">
        <f>'Holiday 2025'!R459</f>
        <v/>
      </c>
      <c r="O435" s="89">
        <f>'Holiday 2025'!S459</f>
        <v>0</v>
      </c>
      <c r="P435" s="89">
        <f>'Holiday 2025'!T459</f>
        <v>0</v>
      </c>
      <c r="Q435" s="89">
        <f>'Holiday 2025'!U459</f>
        <v>0</v>
      </c>
      <c r="R435" s="89">
        <f>'Holiday 2025'!V459</f>
        <v>0</v>
      </c>
      <c r="S435" s="89">
        <f>'Holiday 2025'!W459</f>
        <v>0</v>
      </c>
      <c r="T435" s="89">
        <f>'Holiday 2025'!X459</f>
        <v>0</v>
      </c>
      <c r="U435" s="89">
        <f>'Holiday 2025'!Y459</f>
        <v>0</v>
      </c>
      <c r="V435" s="89">
        <f>'Holiday 2025'!Z459</f>
        <v>0</v>
      </c>
      <c r="W435" s="89">
        <f>'Holiday 2025'!AA459</f>
        <v>0</v>
      </c>
      <c r="X435" s="89">
        <f>'Holiday 2025'!AB459</f>
        <v>0</v>
      </c>
      <c r="Y435" s="89">
        <f>'Holiday 2025'!AC459</f>
        <v>0</v>
      </c>
      <c r="Z435" s="89">
        <f>'Holiday 2025'!AD459</f>
        <v>0</v>
      </c>
      <c r="AA435" s="89">
        <f>'Holiday 2025'!AE459</f>
        <v>0</v>
      </c>
      <c r="AB435" s="89">
        <f>'Holiday 2025'!AF459</f>
        <v>0</v>
      </c>
      <c r="AC435" s="89">
        <f>'Holiday 2025'!AG459</f>
        <v>0</v>
      </c>
      <c r="AD435" s="89">
        <f>'Holiday 2025'!AH459</f>
        <v>0</v>
      </c>
      <c r="AE435" s="89">
        <f>'Holiday 2025'!AI459</f>
        <v>0</v>
      </c>
      <c r="AF435" s="89">
        <f>'Holiday 2025'!AJ459</f>
        <v>0</v>
      </c>
      <c r="AG435" s="89">
        <f>'Holiday 2025'!AK459</f>
        <v>0</v>
      </c>
      <c r="AH435" s="89">
        <f>'Holiday 2025'!AL459</f>
        <v>0</v>
      </c>
      <c r="AI435" s="89">
        <f>'Holiday 2025'!AM459</f>
        <v>0</v>
      </c>
      <c r="AJ435" s="89">
        <f>'Holiday 2025'!AN459</f>
        <v>0</v>
      </c>
      <c r="AK435" s="89">
        <f>'Holiday 2025'!AO459</f>
        <v>0</v>
      </c>
      <c r="AL435" s="89">
        <f>'Holiday 2025'!AP459</f>
        <v>0</v>
      </c>
      <c r="AM435" s="89">
        <f>'Holiday 2025'!AQ459</f>
        <v>0</v>
      </c>
      <c r="AN435" s="89">
        <f>'Holiday 2025'!AR459</f>
        <v>0</v>
      </c>
      <c r="AO435" s="89">
        <f>'Holiday 2025'!AS459</f>
        <v>0</v>
      </c>
      <c r="AP435" s="89">
        <f>'Holiday 2025'!AT459</f>
        <v>0</v>
      </c>
      <c r="AQ435" s="89">
        <f>'Holiday 2025'!AU459</f>
        <v>0</v>
      </c>
      <c r="AR435" s="89">
        <f>'Holiday 2025'!AV459</f>
        <v>0</v>
      </c>
      <c r="AS435" s="89">
        <f>'Holiday 2025'!AW459</f>
        <v>0</v>
      </c>
      <c r="AT435" s="89">
        <f>'Holiday 2025'!AX459</f>
        <v>0</v>
      </c>
      <c r="AU435" s="89">
        <f>'Holiday 2025'!AY459</f>
        <v>0</v>
      </c>
      <c r="AV435" s="89">
        <f>'Holiday 2025'!AZ459</f>
        <v>0</v>
      </c>
      <c r="AW435" s="89">
        <f>'Holiday 2025'!BA459</f>
        <v>0</v>
      </c>
    </row>
    <row r="436" spans="2:49" x14ac:dyDescent="0.35">
      <c r="B436" s="89">
        <f>'Holiday 2025'!F460</f>
        <v>0</v>
      </c>
      <c r="C436" s="89">
        <f>'Holiday 2025'!G460</f>
        <v>0</v>
      </c>
      <c r="D436" s="89">
        <f>'Holiday 2025'!H460</f>
        <v>0</v>
      </c>
      <c r="E436" s="89">
        <f>'Holiday 2025'!I460</f>
        <v>0</v>
      </c>
      <c r="F436" s="89">
        <f>'Holiday 2025'!J460</f>
        <v>0</v>
      </c>
      <c r="G436" s="89">
        <f>'Holiday 2025'!K460</f>
        <v>0</v>
      </c>
      <c r="H436" s="89">
        <f>'Holiday 2025'!L460</f>
        <v>0</v>
      </c>
      <c r="I436" s="89">
        <f>'Holiday 2025'!M460</f>
        <v>0</v>
      </c>
      <c r="J436" s="89" t="str">
        <f>'Holiday 2025'!N460</f>
        <v/>
      </c>
      <c r="K436" s="89">
        <f>'Holiday 2025'!O460</f>
        <v>0</v>
      </c>
      <c r="L436" s="89">
        <f>'Holiday 2025'!P460</f>
        <v>0</v>
      </c>
      <c r="M436" s="89">
        <f>'Holiday 2025'!Q460</f>
        <v>0</v>
      </c>
      <c r="N436" s="89" t="str">
        <f>'Holiday 2025'!R460</f>
        <v/>
      </c>
      <c r="O436" s="89">
        <f>'Holiday 2025'!S460</f>
        <v>0</v>
      </c>
      <c r="P436" s="89">
        <f>'Holiday 2025'!T460</f>
        <v>0</v>
      </c>
      <c r="Q436" s="89">
        <f>'Holiday 2025'!U460</f>
        <v>0</v>
      </c>
      <c r="R436" s="89">
        <f>'Holiday 2025'!V460</f>
        <v>0</v>
      </c>
      <c r="S436" s="89">
        <f>'Holiday 2025'!W460</f>
        <v>0</v>
      </c>
      <c r="T436" s="89">
        <f>'Holiday 2025'!X460</f>
        <v>0</v>
      </c>
      <c r="U436" s="89">
        <f>'Holiday 2025'!Y460</f>
        <v>0</v>
      </c>
      <c r="V436" s="89">
        <f>'Holiday 2025'!Z460</f>
        <v>0</v>
      </c>
      <c r="W436" s="89">
        <f>'Holiday 2025'!AA460</f>
        <v>0</v>
      </c>
      <c r="X436" s="89">
        <f>'Holiday 2025'!AB460</f>
        <v>0</v>
      </c>
      <c r="Y436" s="89">
        <f>'Holiday 2025'!AC460</f>
        <v>0</v>
      </c>
      <c r="Z436" s="89">
        <f>'Holiday 2025'!AD460</f>
        <v>0</v>
      </c>
      <c r="AA436" s="89">
        <f>'Holiday 2025'!AE460</f>
        <v>0</v>
      </c>
      <c r="AB436" s="89">
        <f>'Holiday 2025'!AF460</f>
        <v>0</v>
      </c>
      <c r="AC436" s="89">
        <f>'Holiday 2025'!AG460</f>
        <v>0</v>
      </c>
      <c r="AD436" s="89">
        <f>'Holiday 2025'!AH460</f>
        <v>0</v>
      </c>
      <c r="AE436" s="89">
        <f>'Holiday 2025'!AI460</f>
        <v>0</v>
      </c>
      <c r="AF436" s="89">
        <f>'Holiday 2025'!AJ460</f>
        <v>0</v>
      </c>
      <c r="AG436" s="89">
        <f>'Holiday 2025'!AK460</f>
        <v>0</v>
      </c>
      <c r="AH436" s="89">
        <f>'Holiday 2025'!AL460</f>
        <v>0</v>
      </c>
      <c r="AI436" s="89">
        <f>'Holiday 2025'!AM460</f>
        <v>0</v>
      </c>
      <c r="AJ436" s="89">
        <f>'Holiday 2025'!AN460</f>
        <v>0</v>
      </c>
      <c r="AK436" s="89">
        <f>'Holiday 2025'!AO460</f>
        <v>0</v>
      </c>
      <c r="AL436" s="89">
        <f>'Holiday 2025'!AP460</f>
        <v>0</v>
      </c>
      <c r="AM436" s="89">
        <f>'Holiday 2025'!AQ460</f>
        <v>0</v>
      </c>
      <c r="AN436" s="89">
        <f>'Holiday 2025'!AR460</f>
        <v>0</v>
      </c>
      <c r="AO436" s="89">
        <f>'Holiday 2025'!AS460</f>
        <v>0</v>
      </c>
      <c r="AP436" s="89">
        <f>'Holiday 2025'!AT460</f>
        <v>0</v>
      </c>
      <c r="AQ436" s="89">
        <f>'Holiday 2025'!AU460</f>
        <v>0</v>
      </c>
      <c r="AR436" s="89">
        <f>'Holiday 2025'!AV460</f>
        <v>0</v>
      </c>
      <c r="AS436" s="89">
        <f>'Holiday 2025'!AW460</f>
        <v>0</v>
      </c>
      <c r="AT436" s="89">
        <f>'Holiday 2025'!AX460</f>
        <v>0</v>
      </c>
      <c r="AU436" s="89">
        <f>'Holiday 2025'!AY460</f>
        <v>0</v>
      </c>
      <c r="AV436" s="89">
        <f>'Holiday 2025'!AZ460</f>
        <v>0</v>
      </c>
      <c r="AW436" s="89">
        <f>'Holiday 2025'!BA460</f>
        <v>0</v>
      </c>
    </row>
    <row r="437" spans="2:49" x14ac:dyDescent="0.35">
      <c r="B437" s="89">
        <f>'Holiday 2025'!F461</f>
        <v>0</v>
      </c>
      <c r="C437" s="89">
        <f>'Holiday 2025'!G461</f>
        <v>0</v>
      </c>
      <c r="D437" s="89">
        <f>'Holiday 2025'!H461</f>
        <v>0</v>
      </c>
      <c r="E437" s="89">
        <f>'Holiday 2025'!I461</f>
        <v>0</v>
      </c>
      <c r="F437" s="89">
        <f>'Holiday 2025'!J461</f>
        <v>0</v>
      </c>
      <c r="G437" s="89">
        <f>'Holiday 2025'!K461</f>
        <v>0</v>
      </c>
      <c r="H437" s="89">
        <f>'Holiday 2025'!L461</f>
        <v>0</v>
      </c>
      <c r="I437" s="89">
        <f>'Holiday 2025'!M461</f>
        <v>0</v>
      </c>
      <c r="J437" s="89" t="str">
        <f>'Holiday 2025'!N461</f>
        <v/>
      </c>
      <c r="K437" s="89">
        <f>'Holiday 2025'!O461</f>
        <v>0</v>
      </c>
      <c r="L437" s="89">
        <f>'Holiday 2025'!P461</f>
        <v>0</v>
      </c>
      <c r="M437" s="89">
        <f>'Holiday 2025'!Q461</f>
        <v>0</v>
      </c>
      <c r="N437" s="89" t="str">
        <f>'Holiday 2025'!R461</f>
        <v/>
      </c>
      <c r="O437" s="89">
        <f>'Holiday 2025'!S461</f>
        <v>0</v>
      </c>
      <c r="P437" s="89">
        <f>'Holiday 2025'!T461</f>
        <v>0</v>
      </c>
      <c r="Q437" s="89">
        <f>'Holiday 2025'!U461</f>
        <v>0</v>
      </c>
      <c r="R437" s="89">
        <f>'Holiday 2025'!V461</f>
        <v>0</v>
      </c>
      <c r="S437" s="89">
        <f>'Holiday 2025'!W461</f>
        <v>0</v>
      </c>
      <c r="T437" s="89">
        <f>'Holiday 2025'!X461</f>
        <v>0</v>
      </c>
      <c r="U437" s="89">
        <f>'Holiday 2025'!Y461</f>
        <v>0</v>
      </c>
      <c r="V437" s="89">
        <f>'Holiday 2025'!Z461</f>
        <v>0</v>
      </c>
      <c r="W437" s="89">
        <f>'Holiday 2025'!AA461</f>
        <v>0</v>
      </c>
      <c r="X437" s="89">
        <f>'Holiday 2025'!AB461</f>
        <v>0</v>
      </c>
      <c r="Y437" s="89">
        <f>'Holiday 2025'!AC461</f>
        <v>0</v>
      </c>
      <c r="Z437" s="89">
        <f>'Holiday 2025'!AD461</f>
        <v>0</v>
      </c>
      <c r="AA437" s="89">
        <f>'Holiday 2025'!AE461</f>
        <v>0</v>
      </c>
      <c r="AB437" s="89">
        <f>'Holiday 2025'!AF461</f>
        <v>0</v>
      </c>
      <c r="AC437" s="89">
        <f>'Holiday 2025'!AG461</f>
        <v>0</v>
      </c>
      <c r="AD437" s="89">
        <f>'Holiday 2025'!AH461</f>
        <v>0</v>
      </c>
      <c r="AE437" s="89">
        <f>'Holiday 2025'!AI461</f>
        <v>0</v>
      </c>
      <c r="AF437" s="89">
        <f>'Holiday 2025'!AJ461</f>
        <v>0</v>
      </c>
      <c r="AG437" s="89">
        <f>'Holiday 2025'!AK461</f>
        <v>0</v>
      </c>
      <c r="AH437" s="89">
        <f>'Holiday 2025'!AL461</f>
        <v>0</v>
      </c>
      <c r="AI437" s="89">
        <f>'Holiday 2025'!AM461</f>
        <v>0</v>
      </c>
      <c r="AJ437" s="89">
        <f>'Holiday 2025'!AN461</f>
        <v>0</v>
      </c>
      <c r="AK437" s="89">
        <f>'Holiday 2025'!AO461</f>
        <v>0</v>
      </c>
      <c r="AL437" s="89">
        <f>'Holiday 2025'!AP461</f>
        <v>0</v>
      </c>
      <c r="AM437" s="89">
        <f>'Holiday 2025'!AQ461</f>
        <v>0</v>
      </c>
      <c r="AN437" s="89">
        <f>'Holiday 2025'!AR461</f>
        <v>0</v>
      </c>
      <c r="AO437" s="89">
        <f>'Holiday 2025'!AS461</f>
        <v>0</v>
      </c>
      <c r="AP437" s="89">
        <f>'Holiday 2025'!AT461</f>
        <v>0</v>
      </c>
      <c r="AQ437" s="89">
        <f>'Holiday 2025'!AU461</f>
        <v>0</v>
      </c>
      <c r="AR437" s="89">
        <f>'Holiday 2025'!AV461</f>
        <v>0</v>
      </c>
      <c r="AS437" s="89">
        <f>'Holiday 2025'!AW461</f>
        <v>0</v>
      </c>
      <c r="AT437" s="89">
        <f>'Holiday 2025'!AX461</f>
        <v>0</v>
      </c>
      <c r="AU437" s="89">
        <f>'Holiday 2025'!AY461</f>
        <v>0</v>
      </c>
      <c r="AV437" s="89">
        <f>'Holiday 2025'!AZ461</f>
        <v>0</v>
      </c>
      <c r="AW437" s="89">
        <f>'Holiday 2025'!BA461</f>
        <v>0</v>
      </c>
    </row>
    <row r="438" spans="2:49" x14ac:dyDescent="0.35">
      <c r="B438" s="89">
        <f>'Holiday 2025'!F462</f>
        <v>0</v>
      </c>
      <c r="C438" s="89">
        <f>'Holiday 2025'!G462</f>
        <v>0</v>
      </c>
      <c r="D438" s="89">
        <f>'Holiday 2025'!H462</f>
        <v>0</v>
      </c>
      <c r="E438" s="89">
        <f>'Holiday 2025'!I462</f>
        <v>0</v>
      </c>
      <c r="F438" s="89">
        <f>'Holiday 2025'!J462</f>
        <v>0</v>
      </c>
      <c r="G438" s="89">
        <f>'Holiday 2025'!K462</f>
        <v>0</v>
      </c>
      <c r="H438" s="89">
        <f>'Holiday 2025'!L462</f>
        <v>0</v>
      </c>
      <c r="I438" s="89">
        <f>'Holiday 2025'!M462</f>
        <v>0</v>
      </c>
      <c r="J438" s="89" t="str">
        <f>'Holiday 2025'!N462</f>
        <v/>
      </c>
      <c r="K438" s="89">
        <f>'Holiday 2025'!O462</f>
        <v>0</v>
      </c>
      <c r="L438" s="89">
        <f>'Holiday 2025'!P462</f>
        <v>0</v>
      </c>
      <c r="M438" s="89">
        <f>'Holiday 2025'!Q462</f>
        <v>0</v>
      </c>
      <c r="N438" s="89" t="str">
        <f>'Holiday 2025'!R462</f>
        <v/>
      </c>
      <c r="O438" s="89">
        <f>'Holiday 2025'!S462</f>
        <v>0</v>
      </c>
      <c r="P438" s="89">
        <f>'Holiday 2025'!T462</f>
        <v>0</v>
      </c>
      <c r="Q438" s="89">
        <f>'Holiday 2025'!U462</f>
        <v>0</v>
      </c>
      <c r="R438" s="89">
        <f>'Holiday 2025'!V462</f>
        <v>0</v>
      </c>
      <c r="S438" s="89">
        <f>'Holiday 2025'!W462</f>
        <v>0</v>
      </c>
      <c r="T438" s="89">
        <f>'Holiday 2025'!X462</f>
        <v>0</v>
      </c>
      <c r="U438" s="89">
        <f>'Holiday 2025'!Y462</f>
        <v>0</v>
      </c>
      <c r="V438" s="89">
        <f>'Holiday 2025'!Z462</f>
        <v>0</v>
      </c>
      <c r="W438" s="89">
        <f>'Holiday 2025'!AA462</f>
        <v>0</v>
      </c>
      <c r="X438" s="89">
        <f>'Holiday 2025'!AB462</f>
        <v>0</v>
      </c>
      <c r="Y438" s="89">
        <f>'Holiday 2025'!AC462</f>
        <v>0</v>
      </c>
      <c r="Z438" s="89">
        <f>'Holiday 2025'!AD462</f>
        <v>0</v>
      </c>
      <c r="AA438" s="89">
        <f>'Holiday 2025'!AE462</f>
        <v>0</v>
      </c>
      <c r="AB438" s="89">
        <f>'Holiday 2025'!AF462</f>
        <v>0</v>
      </c>
      <c r="AC438" s="89">
        <f>'Holiday 2025'!AG462</f>
        <v>0</v>
      </c>
      <c r="AD438" s="89">
        <f>'Holiday 2025'!AH462</f>
        <v>0</v>
      </c>
      <c r="AE438" s="89">
        <f>'Holiday 2025'!AI462</f>
        <v>0</v>
      </c>
      <c r="AF438" s="89">
        <f>'Holiday 2025'!AJ462</f>
        <v>0</v>
      </c>
      <c r="AG438" s="89">
        <f>'Holiday 2025'!AK462</f>
        <v>0</v>
      </c>
      <c r="AH438" s="89">
        <f>'Holiday 2025'!AL462</f>
        <v>0</v>
      </c>
      <c r="AI438" s="89">
        <f>'Holiday 2025'!AM462</f>
        <v>0</v>
      </c>
      <c r="AJ438" s="89">
        <f>'Holiday 2025'!AN462</f>
        <v>0</v>
      </c>
      <c r="AK438" s="89">
        <f>'Holiday 2025'!AO462</f>
        <v>0</v>
      </c>
      <c r="AL438" s="89">
        <f>'Holiday 2025'!AP462</f>
        <v>0</v>
      </c>
      <c r="AM438" s="89">
        <f>'Holiday 2025'!AQ462</f>
        <v>0</v>
      </c>
      <c r="AN438" s="89">
        <f>'Holiday 2025'!AR462</f>
        <v>0</v>
      </c>
      <c r="AO438" s="89">
        <f>'Holiday 2025'!AS462</f>
        <v>0</v>
      </c>
      <c r="AP438" s="89">
        <f>'Holiday 2025'!AT462</f>
        <v>0</v>
      </c>
      <c r="AQ438" s="89">
        <f>'Holiday 2025'!AU462</f>
        <v>0</v>
      </c>
      <c r="AR438" s="89">
        <f>'Holiday 2025'!AV462</f>
        <v>0</v>
      </c>
      <c r="AS438" s="89">
        <f>'Holiday 2025'!AW462</f>
        <v>0</v>
      </c>
      <c r="AT438" s="89">
        <f>'Holiday 2025'!AX462</f>
        <v>0</v>
      </c>
      <c r="AU438" s="89">
        <f>'Holiday 2025'!AY462</f>
        <v>0</v>
      </c>
      <c r="AV438" s="89">
        <f>'Holiday 2025'!AZ462</f>
        <v>0</v>
      </c>
      <c r="AW438" s="89">
        <f>'Holiday 2025'!BA462</f>
        <v>0</v>
      </c>
    </row>
    <row r="439" spans="2:49" x14ac:dyDescent="0.35">
      <c r="B439" s="89">
        <f>'Holiday 2025'!F463</f>
        <v>0</v>
      </c>
      <c r="C439" s="89">
        <f>'Holiday 2025'!G463</f>
        <v>0</v>
      </c>
      <c r="D439" s="89">
        <f>'Holiday 2025'!H463</f>
        <v>0</v>
      </c>
      <c r="E439" s="89">
        <f>'Holiday 2025'!I463</f>
        <v>0</v>
      </c>
      <c r="F439" s="89">
        <f>'Holiday 2025'!J463</f>
        <v>0</v>
      </c>
      <c r="G439" s="89">
        <f>'Holiday 2025'!K463</f>
        <v>0</v>
      </c>
      <c r="H439" s="89">
        <f>'Holiday 2025'!L463</f>
        <v>0</v>
      </c>
      <c r="I439" s="89">
        <f>'Holiday 2025'!M463</f>
        <v>0</v>
      </c>
      <c r="J439" s="89" t="str">
        <f>'Holiday 2025'!N463</f>
        <v/>
      </c>
      <c r="K439" s="89">
        <f>'Holiday 2025'!O463</f>
        <v>0</v>
      </c>
      <c r="L439" s="89">
        <f>'Holiday 2025'!P463</f>
        <v>0</v>
      </c>
      <c r="M439" s="89">
        <f>'Holiday 2025'!Q463</f>
        <v>0</v>
      </c>
      <c r="N439" s="89" t="str">
        <f>'Holiday 2025'!R463</f>
        <v/>
      </c>
      <c r="O439" s="89">
        <f>'Holiday 2025'!S463</f>
        <v>0</v>
      </c>
      <c r="P439" s="89">
        <f>'Holiday 2025'!T463</f>
        <v>0</v>
      </c>
      <c r="Q439" s="89">
        <f>'Holiday 2025'!U463</f>
        <v>0</v>
      </c>
      <c r="R439" s="89">
        <f>'Holiday 2025'!V463</f>
        <v>0</v>
      </c>
      <c r="S439" s="89">
        <f>'Holiday 2025'!W463</f>
        <v>0</v>
      </c>
      <c r="T439" s="89">
        <f>'Holiday 2025'!X463</f>
        <v>0</v>
      </c>
      <c r="U439" s="89">
        <f>'Holiday 2025'!Y463</f>
        <v>0</v>
      </c>
      <c r="V439" s="89">
        <f>'Holiday 2025'!Z463</f>
        <v>0</v>
      </c>
      <c r="W439" s="89">
        <f>'Holiday 2025'!AA463</f>
        <v>0</v>
      </c>
      <c r="X439" s="89">
        <f>'Holiday 2025'!AB463</f>
        <v>0</v>
      </c>
      <c r="Y439" s="89">
        <f>'Holiday 2025'!AC463</f>
        <v>0</v>
      </c>
      <c r="Z439" s="89">
        <f>'Holiday 2025'!AD463</f>
        <v>0</v>
      </c>
      <c r="AA439" s="89">
        <f>'Holiday 2025'!AE463</f>
        <v>0</v>
      </c>
      <c r="AB439" s="89">
        <f>'Holiday 2025'!AF463</f>
        <v>0</v>
      </c>
      <c r="AC439" s="89">
        <f>'Holiday 2025'!AG463</f>
        <v>0</v>
      </c>
      <c r="AD439" s="89">
        <f>'Holiday 2025'!AH463</f>
        <v>0</v>
      </c>
      <c r="AE439" s="89">
        <f>'Holiday 2025'!AI463</f>
        <v>0</v>
      </c>
      <c r="AF439" s="89">
        <f>'Holiday 2025'!AJ463</f>
        <v>0</v>
      </c>
      <c r="AG439" s="89">
        <f>'Holiday 2025'!AK463</f>
        <v>0</v>
      </c>
      <c r="AH439" s="89">
        <f>'Holiday 2025'!AL463</f>
        <v>0</v>
      </c>
      <c r="AI439" s="89">
        <f>'Holiday 2025'!AM463</f>
        <v>0</v>
      </c>
      <c r="AJ439" s="89">
        <f>'Holiday 2025'!AN463</f>
        <v>0</v>
      </c>
      <c r="AK439" s="89">
        <f>'Holiday 2025'!AO463</f>
        <v>0</v>
      </c>
      <c r="AL439" s="89">
        <f>'Holiday 2025'!AP463</f>
        <v>0</v>
      </c>
      <c r="AM439" s="89">
        <f>'Holiday 2025'!AQ463</f>
        <v>0</v>
      </c>
      <c r="AN439" s="89">
        <f>'Holiday 2025'!AR463</f>
        <v>0</v>
      </c>
      <c r="AO439" s="89">
        <f>'Holiday 2025'!AS463</f>
        <v>0</v>
      </c>
      <c r="AP439" s="89">
        <f>'Holiday 2025'!AT463</f>
        <v>0</v>
      </c>
      <c r="AQ439" s="89">
        <f>'Holiday 2025'!AU463</f>
        <v>0</v>
      </c>
      <c r="AR439" s="89">
        <f>'Holiday 2025'!AV463</f>
        <v>0</v>
      </c>
      <c r="AS439" s="89">
        <f>'Holiday 2025'!AW463</f>
        <v>0</v>
      </c>
      <c r="AT439" s="89">
        <f>'Holiday 2025'!AX463</f>
        <v>0</v>
      </c>
      <c r="AU439" s="89">
        <f>'Holiday 2025'!AY463</f>
        <v>0</v>
      </c>
      <c r="AV439" s="89">
        <f>'Holiday 2025'!AZ463</f>
        <v>0</v>
      </c>
      <c r="AW439" s="89">
        <f>'Holiday 2025'!BA463</f>
        <v>0</v>
      </c>
    </row>
    <row r="440" spans="2:49" x14ac:dyDescent="0.35">
      <c r="B440" s="89">
        <f>'Holiday 2025'!F464</f>
        <v>0</v>
      </c>
      <c r="C440" s="89">
        <f>'Holiday 2025'!G464</f>
        <v>0</v>
      </c>
      <c r="D440" s="89">
        <f>'Holiday 2025'!H464</f>
        <v>0</v>
      </c>
      <c r="E440" s="89">
        <f>'Holiday 2025'!I464</f>
        <v>0</v>
      </c>
      <c r="F440" s="89">
        <f>'Holiday 2025'!J464</f>
        <v>0</v>
      </c>
      <c r="G440" s="89">
        <f>'Holiday 2025'!K464</f>
        <v>0</v>
      </c>
      <c r="H440" s="89">
        <f>'Holiday 2025'!L464</f>
        <v>0</v>
      </c>
      <c r="I440" s="89">
        <f>'Holiday 2025'!M464</f>
        <v>0</v>
      </c>
      <c r="J440" s="89" t="str">
        <f>'Holiday 2025'!N464</f>
        <v/>
      </c>
      <c r="K440" s="89">
        <f>'Holiday 2025'!O464</f>
        <v>0</v>
      </c>
      <c r="L440" s="89">
        <f>'Holiday 2025'!P464</f>
        <v>0</v>
      </c>
      <c r="M440" s="89">
        <f>'Holiday 2025'!Q464</f>
        <v>0</v>
      </c>
      <c r="N440" s="89" t="str">
        <f>'Holiday 2025'!R464</f>
        <v/>
      </c>
      <c r="O440" s="89">
        <f>'Holiday 2025'!S464</f>
        <v>0</v>
      </c>
      <c r="P440" s="89">
        <f>'Holiday 2025'!T464</f>
        <v>0</v>
      </c>
      <c r="Q440" s="89">
        <f>'Holiday 2025'!U464</f>
        <v>0</v>
      </c>
      <c r="R440" s="89">
        <f>'Holiday 2025'!V464</f>
        <v>0</v>
      </c>
      <c r="S440" s="89">
        <f>'Holiday 2025'!W464</f>
        <v>0</v>
      </c>
      <c r="T440" s="89">
        <f>'Holiday 2025'!X464</f>
        <v>0</v>
      </c>
      <c r="U440" s="89">
        <f>'Holiday 2025'!Y464</f>
        <v>0</v>
      </c>
      <c r="V440" s="89">
        <f>'Holiday 2025'!Z464</f>
        <v>0</v>
      </c>
      <c r="W440" s="89">
        <f>'Holiday 2025'!AA464</f>
        <v>0</v>
      </c>
      <c r="X440" s="89">
        <f>'Holiday 2025'!AB464</f>
        <v>0</v>
      </c>
      <c r="Y440" s="89">
        <f>'Holiday 2025'!AC464</f>
        <v>0</v>
      </c>
      <c r="Z440" s="89">
        <f>'Holiday 2025'!AD464</f>
        <v>0</v>
      </c>
      <c r="AA440" s="89">
        <f>'Holiday 2025'!AE464</f>
        <v>0</v>
      </c>
      <c r="AB440" s="89">
        <f>'Holiday 2025'!AF464</f>
        <v>0</v>
      </c>
      <c r="AC440" s="89">
        <f>'Holiday 2025'!AG464</f>
        <v>0</v>
      </c>
      <c r="AD440" s="89">
        <f>'Holiday 2025'!AH464</f>
        <v>0</v>
      </c>
      <c r="AE440" s="89">
        <f>'Holiday 2025'!AI464</f>
        <v>0</v>
      </c>
      <c r="AF440" s="89">
        <f>'Holiday 2025'!AJ464</f>
        <v>0</v>
      </c>
      <c r="AG440" s="89">
        <f>'Holiday 2025'!AK464</f>
        <v>0</v>
      </c>
      <c r="AH440" s="89">
        <f>'Holiday 2025'!AL464</f>
        <v>0</v>
      </c>
      <c r="AI440" s="89">
        <f>'Holiday 2025'!AM464</f>
        <v>0</v>
      </c>
      <c r="AJ440" s="89">
        <f>'Holiday 2025'!AN464</f>
        <v>0</v>
      </c>
      <c r="AK440" s="89">
        <f>'Holiday 2025'!AO464</f>
        <v>0</v>
      </c>
      <c r="AL440" s="89">
        <f>'Holiday 2025'!AP464</f>
        <v>0</v>
      </c>
      <c r="AM440" s="89">
        <f>'Holiday 2025'!AQ464</f>
        <v>0</v>
      </c>
      <c r="AN440" s="89">
        <f>'Holiday 2025'!AR464</f>
        <v>0</v>
      </c>
      <c r="AO440" s="89">
        <f>'Holiday 2025'!AS464</f>
        <v>0</v>
      </c>
      <c r="AP440" s="89">
        <f>'Holiday 2025'!AT464</f>
        <v>0</v>
      </c>
      <c r="AQ440" s="89">
        <f>'Holiday 2025'!AU464</f>
        <v>0</v>
      </c>
      <c r="AR440" s="89">
        <f>'Holiday 2025'!AV464</f>
        <v>0</v>
      </c>
      <c r="AS440" s="89">
        <f>'Holiday 2025'!AW464</f>
        <v>0</v>
      </c>
      <c r="AT440" s="89">
        <f>'Holiday 2025'!AX464</f>
        <v>0</v>
      </c>
      <c r="AU440" s="89">
        <f>'Holiday 2025'!AY464</f>
        <v>0</v>
      </c>
      <c r="AV440" s="89">
        <f>'Holiday 2025'!AZ464</f>
        <v>0</v>
      </c>
      <c r="AW440" s="89">
        <f>'Holiday 2025'!BA464</f>
        <v>0</v>
      </c>
    </row>
    <row r="441" spans="2:49" x14ac:dyDescent="0.35">
      <c r="B441" s="89">
        <f>'Holiday 2025'!F465</f>
        <v>0</v>
      </c>
      <c r="C441" s="89">
        <f>'Holiday 2025'!G465</f>
        <v>0</v>
      </c>
      <c r="D441" s="89">
        <f>'Holiday 2025'!H465</f>
        <v>0</v>
      </c>
      <c r="E441" s="89">
        <f>'Holiday 2025'!I465</f>
        <v>0</v>
      </c>
      <c r="F441" s="89">
        <f>'Holiday 2025'!J465</f>
        <v>0</v>
      </c>
      <c r="G441" s="89">
        <f>'Holiday 2025'!K465</f>
        <v>0</v>
      </c>
      <c r="H441" s="89">
        <f>'Holiday 2025'!L465</f>
        <v>0</v>
      </c>
      <c r="I441" s="89">
        <f>'Holiday 2025'!M465</f>
        <v>0</v>
      </c>
      <c r="J441" s="89" t="str">
        <f>'Holiday 2025'!N465</f>
        <v/>
      </c>
      <c r="K441" s="89">
        <f>'Holiday 2025'!O465</f>
        <v>0</v>
      </c>
      <c r="L441" s="89">
        <f>'Holiday 2025'!P465</f>
        <v>0</v>
      </c>
      <c r="M441" s="89">
        <f>'Holiday 2025'!Q465</f>
        <v>0</v>
      </c>
      <c r="N441" s="89" t="str">
        <f>'Holiday 2025'!R465</f>
        <v/>
      </c>
      <c r="O441" s="89">
        <f>'Holiday 2025'!S465</f>
        <v>0</v>
      </c>
      <c r="P441" s="89">
        <f>'Holiday 2025'!T465</f>
        <v>0</v>
      </c>
      <c r="Q441" s="89">
        <f>'Holiday 2025'!U465</f>
        <v>0</v>
      </c>
      <c r="R441" s="89">
        <f>'Holiday 2025'!V465</f>
        <v>0</v>
      </c>
      <c r="S441" s="89">
        <f>'Holiday 2025'!W465</f>
        <v>0</v>
      </c>
      <c r="T441" s="89">
        <f>'Holiday 2025'!X465</f>
        <v>0</v>
      </c>
      <c r="U441" s="89">
        <f>'Holiday 2025'!Y465</f>
        <v>0</v>
      </c>
      <c r="V441" s="89">
        <f>'Holiday 2025'!Z465</f>
        <v>0</v>
      </c>
      <c r="W441" s="89">
        <f>'Holiday 2025'!AA465</f>
        <v>0</v>
      </c>
      <c r="X441" s="89">
        <f>'Holiday 2025'!AB465</f>
        <v>0</v>
      </c>
      <c r="Y441" s="89">
        <f>'Holiday 2025'!AC465</f>
        <v>0</v>
      </c>
      <c r="Z441" s="89">
        <f>'Holiday 2025'!AD465</f>
        <v>0</v>
      </c>
      <c r="AA441" s="89">
        <f>'Holiday 2025'!AE465</f>
        <v>0</v>
      </c>
      <c r="AB441" s="89">
        <f>'Holiday 2025'!AF465</f>
        <v>0</v>
      </c>
      <c r="AC441" s="89">
        <f>'Holiday 2025'!AG465</f>
        <v>0</v>
      </c>
      <c r="AD441" s="89">
        <f>'Holiday 2025'!AH465</f>
        <v>0</v>
      </c>
      <c r="AE441" s="89">
        <f>'Holiday 2025'!AI465</f>
        <v>0</v>
      </c>
      <c r="AF441" s="89">
        <f>'Holiday 2025'!AJ465</f>
        <v>0</v>
      </c>
      <c r="AG441" s="89">
        <f>'Holiday 2025'!AK465</f>
        <v>0</v>
      </c>
      <c r="AH441" s="89">
        <f>'Holiday 2025'!AL465</f>
        <v>0</v>
      </c>
      <c r="AI441" s="89">
        <f>'Holiday 2025'!AM465</f>
        <v>0</v>
      </c>
      <c r="AJ441" s="89">
        <f>'Holiday 2025'!AN465</f>
        <v>0</v>
      </c>
      <c r="AK441" s="89">
        <f>'Holiday 2025'!AO465</f>
        <v>0</v>
      </c>
      <c r="AL441" s="89">
        <f>'Holiday 2025'!AP465</f>
        <v>0</v>
      </c>
      <c r="AM441" s="89">
        <f>'Holiday 2025'!AQ465</f>
        <v>0</v>
      </c>
      <c r="AN441" s="89">
        <f>'Holiday 2025'!AR465</f>
        <v>0</v>
      </c>
      <c r="AO441" s="89">
        <f>'Holiday 2025'!AS465</f>
        <v>0</v>
      </c>
      <c r="AP441" s="89">
        <f>'Holiday 2025'!AT465</f>
        <v>0</v>
      </c>
      <c r="AQ441" s="89">
        <f>'Holiday 2025'!AU465</f>
        <v>0</v>
      </c>
      <c r="AR441" s="89">
        <f>'Holiday 2025'!AV465</f>
        <v>0</v>
      </c>
      <c r="AS441" s="89">
        <f>'Holiday 2025'!AW465</f>
        <v>0</v>
      </c>
      <c r="AT441" s="89">
        <f>'Holiday 2025'!AX465</f>
        <v>0</v>
      </c>
      <c r="AU441" s="89">
        <f>'Holiday 2025'!AY465</f>
        <v>0</v>
      </c>
      <c r="AV441" s="89">
        <f>'Holiday 2025'!AZ465</f>
        <v>0</v>
      </c>
      <c r="AW441" s="89">
        <f>'Holiday 2025'!BA465</f>
        <v>0</v>
      </c>
    </row>
    <row r="442" spans="2:49" x14ac:dyDescent="0.35">
      <c r="B442" s="89">
        <f>'Holiday 2025'!F466</f>
        <v>0</v>
      </c>
      <c r="C442" s="89">
        <f>'Holiday 2025'!G466</f>
        <v>0</v>
      </c>
      <c r="D442" s="89">
        <f>'Holiday 2025'!H466</f>
        <v>0</v>
      </c>
      <c r="E442" s="89">
        <f>'Holiday 2025'!I466</f>
        <v>0</v>
      </c>
      <c r="F442" s="89">
        <f>'Holiday 2025'!J466</f>
        <v>0</v>
      </c>
      <c r="G442" s="89">
        <f>'Holiday 2025'!K466</f>
        <v>0</v>
      </c>
      <c r="H442" s="89">
        <f>'Holiday 2025'!L466</f>
        <v>0</v>
      </c>
      <c r="I442" s="89">
        <f>'Holiday 2025'!M466</f>
        <v>0</v>
      </c>
      <c r="J442" s="89" t="str">
        <f>'Holiday 2025'!N466</f>
        <v/>
      </c>
      <c r="K442" s="89">
        <f>'Holiday 2025'!O466</f>
        <v>0</v>
      </c>
      <c r="L442" s="89">
        <f>'Holiday 2025'!P466</f>
        <v>0</v>
      </c>
      <c r="M442" s="89">
        <f>'Holiday 2025'!Q466</f>
        <v>0</v>
      </c>
      <c r="N442" s="89" t="str">
        <f>'Holiday 2025'!R466</f>
        <v/>
      </c>
      <c r="O442" s="89">
        <f>'Holiday 2025'!S466</f>
        <v>0</v>
      </c>
      <c r="P442" s="89">
        <f>'Holiday 2025'!T466</f>
        <v>0</v>
      </c>
      <c r="Q442" s="89">
        <f>'Holiday 2025'!U466</f>
        <v>0</v>
      </c>
      <c r="R442" s="89">
        <f>'Holiday 2025'!V466</f>
        <v>0</v>
      </c>
      <c r="S442" s="89">
        <f>'Holiday 2025'!W466</f>
        <v>0</v>
      </c>
      <c r="T442" s="89">
        <f>'Holiday 2025'!X466</f>
        <v>0</v>
      </c>
      <c r="U442" s="89">
        <f>'Holiday 2025'!Y466</f>
        <v>0</v>
      </c>
      <c r="V442" s="89">
        <f>'Holiday 2025'!Z466</f>
        <v>0</v>
      </c>
      <c r="W442" s="89">
        <f>'Holiday 2025'!AA466</f>
        <v>0</v>
      </c>
      <c r="X442" s="89">
        <f>'Holiday 2025'!AB466</f>
        <v>0</v>
      </c>
      <c r="Y442" s="89">
        <f>'Holiday 2025'!AC466</f>
        <v>0</v>
      </c>
      <c r="Z442" s="89">
        <f>'Holiday 2025'!AD466</f>
        <v>0</v>
      </c>
      <c r="AA442" s="89">
        <f>'Holiday 2025'!AE466</f>
        <v>0</v>
      </c>
      <c r="AB442" s="89">
        <f>'Holiday 2025'!AF466</f>
        <v>0</v>
      </c>
      <c r="AC442" s="89">
        <f>'Holiday 2025'!AG466</f>
        <v>0</v>
      </c>
      <c r="AD442" s="89">
        <f>'Holiday 2025'!AH466</f>
        <v>0</v>
      </c>
      <c r="AE442" s="89">
        <f>'Holiday 2025'!AI466</f>
        <v>0</v>
      </c>
      <c r="AF442" s="89">
        <f>'Holiday 2025'!AJ466</f>
        <v>0</v>
      </c>
      <c r="AG442" s="89">
        <f>'Holiday 2025'!AK466</f>
        <v>0</v>
      </c>
      <c r="AH442" s="89">
        <f>'Holiday 2025'!AL466</f>
        <v>0</v>
      </c>
      <c r="AI442" s="89">
        <f>'Holiday 2025'!AM466</f>
        <v>0</v>
      </c>
      <c r="AJ442" s="89">
        <f>'Holiday 2025'!AN466</f>
        <v>0</v>
      </c>
      <c r="AK442" s="89">
        <f>'Holiday 2025'!AO466</f>
        <v>0</v>
      </c>
      <c r="AL442" s="89">
        <f>'Holiday 2025'!AP466</f>
        <v>0</v>
      </c>
      <c r="AM442" s="89">
        <f>'Holiday 2025'!AQ466</f>
        <v>0</v>
      </c>
      <c r="AN442" s="89">
        <f>'Holiday 2025'!AR466</f>
        <v>0</v>
      </c>
      <c r="AO442" s="89">
        <f>'Holiday 2025'!AS466</f>
        <v>0</v>
      </c>
      <c r="AP442" s="89">
        <f>'Holiday 2025'!AT466</f>
        <v>0</v>
      </c>
      <c r="AQ442" s="89">
        <f>'Holiday 2025'!AU466</f>
        <v>0</v>
      </c>
      <c r="AR442" s="89">
        <f>'Holiday 2025'!AV466</f>
        <v>0</v>
      </c>
      <c r="AS442" s="89">
        <f>'Holiday 2025'!AW466</f>
        <v>0</v>
      </c>
      <c r="AT442" s="89">
        <f>'Holiday 2025'!AX466</f>
        <v>0</v>
      </c>
      <c r="AU442" s="89">
        <f>'Holiday 2025'!AY466</f>
        <v>0</v>
      </c>
      <c r="AV442" s="89">
        <f>'Holiday 2025'!AZ466</f>
        <v>0</v>
      </c>
      <c r="AW442" s="89">
        <f>'Holiday 2025'!BA466</f>
        <v>0</v>
      </c>
    </row>
    <row r="443" spans="2:49" x14ac:dyDescent="0.35">
      <c r="B443" s="89">
        <f>'Holiday 2025'!F467</f>
        <v>0</v>
      </c>
      <c r="C443" s="89">
        <f>'Holiday 2025'!G467</f>
        <v>0</v>
      </c>
      <c r="D443" s="89">
        <f>'Holiday 2025'!H467</f>
        <v>0</v>
      </c>
      <c r="E443" s="89">
        <f>'Holiday 2025'!I467</f>
        <v>0</v>
      </c>
      <c r="F443" s="89">
        <f>'Holiday 2025'!J467</f>
        <v>0</v>
      </c>
      <c r="G443" s="89">
        <f>'Holiday 2025'!K467</f>
        <v>0</v>
      </c>
      <c r="H443" s="89">
        <f>'Holiday 2025'!L467</f>
        <v>0</v>
      </c>
      <c r="I443" s="89">
        <f>'Holiday 2025'!M467</f>
        <v>0</v>
      </c>
      <c r="J443" s="89" t="str">
        <f>'Holiday 2025'!N467</f>
        <v/>
      </c>
      <c r="K443" s="89">
        <f>'Holiday 2025'!O467</f>
        <v>0</v>
      </c>
      <c r="L443" s="89">
        <f>'Holiday 2025'!P467</f>
        <v>0</v>
      </c>
      <c r="M443" s="89">
        <f>'Holiday 2025'!Q467</f>
        <v>0</v>
      </c>
      <c r="N443" s="89" t="str">
        <f>'Holiday 2025'!R467</f>
        <v/>
      </c>
      <c r="O443" s="89">
        <f>'Holiday 2025'!S467</f>
        <v>0</v>
      </c>
      <c r="P443" s="89">
        <f>'Holiday 2025'!T467</f>
        <v>0</v>
      </c>
      <c r="Q443" s="89">
        <f>'Holiday 2025'!U467</f>
        <v>0</v>
      </c>
      <c r="R443" s="89">
        <f>'Holiday 2025'!V467</f>
        <v>0</v>
      </c>
      <c r="S443" s="89">
        <f>'Holiday 2025'!W467</f>
        <v>0</v>
      </c>
      <c r="T443" s="89">
        <f>'Holiday 2025'!X467</f>
        <v>0</v>
      </c>
      <c r="U443" s="89">
        <f>'Holiday 2025'!Y467</f>
        <v>0</v>
      </c>
      <c r="V443" s="89">
        <f>'Holiday 2025'!Z467</f>
        <v>0</v>
      </c>
      <c r="W443" s="89">
        <f>'Holiday 2025'!AA467</f>
        <v>0</v>
      </c>
      <c r="X443" s="89">
        <f>'Holiday 2025'!AB467</f>
        <v>0</v>
      </c>
      <c r="Y443" s="89">
        <f>'Holiday 2025'!AC467</f>
        <v>0</v>
      </c>
      <c r="Z443" s="89">
        <f>'Holiday 2025'!AD467</f>
        <v>0</v>
      </c>
      <c r="AA443" s="89">
        <f>'Holiday 2025'!AE467</f>
        <v>0</v>
      </c>
      <c r="AB443" s="89">
        <f>'Holiday 2025'!AF467</f>
        <v>0</v>
      </c>
      <c r="AC443" s="89">
        <f>'Holiday 2025'!AG467</f>
        <v>0</v>
      </c>
      <c r="AD443" s="89">
        <f>'Holiday 2025'!AH467</f>
        <v>0</v>
      </c>
      <c r="AE443" s="89">
        <f>'Holiday 2025'!AI467</f>
        <v>0</v>
      </c>
      <c r="AF443" s="89">
        <f>'Holiday 2025'!AJ467</f>
        <v>0</v>
      </c>
      <c r="AG443" s="89">
        <f>'Holiday 2025'!AK467</f>
        <v>0</v>
      </c>
      <c r="AH443" s="89">
        <f>'Holiday 2025'!AL467</f>
        <v>0</v>
      </c>
      <c r="AI443" s="89">
        <f>'Holiday 2025'!AM467</f>
        <v>0</v>
      </c>
      <c r="AJ443" s="89">
        <f>'Holiday 2025'!AN467</f>
        <v>0</v>
      </c>
      <c r="AK443" s="89">
        <f>'Holiday 2025'!AO467</f>
        <v>0</v>
      </c>
      <c r="AL443" s="89">
        <f>'Holiday 2025'!AP467</f>
        <v>0</v>
      </c>
      <c r="AM443" s="89">
        <f>'Holiday 2025'!AQ467</f>
        <v>0</v>
      </c>
      <c r="AN443" s="89">
        <f>'Holiday 2025'!AR467</f>
        <v>0</v>
      </c>
      <c r="AO443" s="89">
        <f>'Holiday 2025'!AS467</f>
        <v>0</v>
      </c>
      <c r="AP443" s="89">
        <f>'Holiday 2025'!AT467</f>
        <v>0</v>
      </c>
      <c r="AQ443" s="89">
        <f>'Holiday 2025'!AU467</f>
        <v>0</v>
      </c>
      <c r="AR443" s="89">
        <f>'Holiday 2025'!AV467</f>
        <v>0</v>
      </c>
      <c r="AS443" s="89">
        <f>'Holiday 2025'!AW467</f>
        <v>0</v>
      </c>
      <c r="AT443" s="89">
        <f>'Holiday 2025'!AX467</f>
        <v>0</v>
      </c>
      <c r="AU443" s="89">
        <f>'Holiday 2025'!AY467</f>
        <v>0</v>
      </c>
      <c r="AV443" s="89">
        <f>'Holiday 2025'!AZ467</f>
        <v>0</v>
      </c>
      <c r="AW443" s="89">
        <f>'Holiday 2025'!BA467</f>
        <v>0</v>
      </c>
    </row>
    <row r="444" spans="2:49" x14ac:dyDescent="0.35">
      <c r="B444" s="89">
        <f>'Holiday 2025'!F468</f>
        <v>0</v>
      </c>
      <c r="C444" s="89">
        <f>'Holiday 2025'!G468</f>
        <v>0</v>
      </c>
      <c r="D444" s="89">
        <f>'Holiday 2025'!H468</f>
        <v>0</v>
      </c>
      <c r="E444" s="89">
        <f>'Holiday 2025'!I468</f>
        <v>0</v>
      </c>
      <c r="F444" s="89">
        <f>'Holiday 2025'!J468</f>
        <v>0</v>
      </c>
      <c r="G444" s="89">
        <f>'Holiday 2025'!K468</f>
        <v>0</v>
      </c>
      <c r="H444" s="89">
        <f>'Holiday 2025'!L468</f>
        <v>0</v>
      </c>
      <c r="I444" s="89">
        <f>'Holiday 2025'!M468</f>
        <v>0</v>
      </c>
      <c r="J444" s="89" t="str">
        <f>'Holiday 2025'!N468</f>
        <v/>
      </c>
      <c r="K444" s="89">
        <f>'Holiday 2025'!O468</f>
        <v>0</v>
      </c>
      <c r="L444" s="89">
        <f>'Holiday 2025'!P468</f>
        <v>0</v>
      </c>
      <c r="M444" s="89">
        <f>'Holiday 2025'!Q468</f>
        <v>0</v>
      </c>
      <c r="N444" s="89" t="str">
        <f>'Holiday 2025'!R468</f>
        <v/>
      </c>
      <c r="O444" s="89">
        <f>'Holiday 2025'!S468</f>
        <v>0</v>
      </c>
      <c r="P444" s="89">
        <f>'Holiday 2025'!T468</f>
        <v>0</v>
      </c>
      <c r="Q444" s="89">
        <f>'Holiday 2025'!U468</f>
        <v>0</v>
      </c>
      <c r="R444" s="89">
        <f>'Holiday 2025'!V468</f>
        <v>0</v>
      </c>
      <c r="S444" s="89">
        <f>'Holiday 2025'!W468</f>
        <v>0</v>
      </c>
      <c r="T444" s="89">
        <f>'Holiday 2025'!X468</f>
        <v>0</v>
      </c>
      <c r="U444" s="89">
        <f>'Holiday 2025'!Y468</f>
        <v>0</v>
      </c>
      <c r="V444" s="89">
        <f>'Holiday 2025'!Z468</f>
        <v>0</v>
      </c>
      <c r="W444" s="89">
        <f>'Holiday 2025'!AA468</f>
        <v>0</v>
      </c>
      <c r="X444" s="89">
        <f>'Holiday 2025'!AB468</f>
        <v>0</v>
      </c>
      <c r="Y444" s="89">
        <f>'Holiday 2025'!AC468</f>
        <v>0</v>
      </c>
      <c r="Z444" s="89">
        <f>'Holiday 2025'!AD468</f>
        <v>0</v>
      </c>
      <c r="AA444" s="89">
        <f>'Holiday 2025'!AE468</f>
        <v>0</v>
      </c>
      <c r="AB444" s="89">
        <f>'Holiday 2025'!AF468</f>
        <v>0</v>
      </c>
      <c r="AC444" s="89">
        <f>'Holiday 2025'!AG468</f>
        <v>0</v>
      </c>
      <c r="AD444" s="89">
        <f>'Holiday 2025'!AH468</f>
        <v>0</v>
      </c>
      <c r="AE444" s="89">
        <f>'Holiday 2025'!AI468</f>
        <v>0</v>
      </c>
      <c r="AF444" s="89">
        <f>'Holiday 2025'!AJ468</f>
        <v>0</v>
      </c>
      <c r="AG444" s="89">
        <f>'Holiday 2025'!AK468</f>
        <v>0</v>
      </c>
      <c r="AH444" s="89">
        <f>'Holiday 2025'!AL468</f>
        <v>0</v>
      </c>
      <c r="AI444" s="89">
        <f>'Holiday 2025'!AM468</f>
        <v>0</v>
      </c>
      <c r="AJ444" s="89">
        <f>'Holiday 2025'!AN468</f>
        <v>0</v>
      </c>
      <c r="AK444" s="89">
        <f>'Holiday 2025'!AO468</f>
        <v>0</v>
      </c>
      <c r="AL444" s="89">
        <f>'Holiday 2025'!AP468</f>
        <v>0</v>
      </c>
      <c r="AM444" s="89">
        <f>'Holiday 2025'!AQ468</f>
        <v>0</v>
      </c>
      <c r="AN444" s="89">
        <f>'Holiday 2025'!AR468</f>
        <v>0</v>
      </c>
      <c r="AO444" s="89">
        <f>'Holiday 2025'!AS468</f>
        <v>0</v>
      </c>
      <c r="AP444" s="89">
        <f>'Holiday 2025'!AT468</f>
        <v>0</v>
      </c>
      <c r="AQ444" s="89">
        <f>'Holiday 2025'!AU468</f>
        <v>0</v>
      </c>
      <c r="AR444" s="89">
        <f>'Holiday 2025'!AV468</f>
        <v>0</v>
      </c>
      <c r="AS444" s="89">
        <f>'Holiday 2025'!AW468</f>
        <v>0</v>
      </c>
      <c r="AT444" s="89">
        <f>'Holiday 2025'!AX468</f>
        <v>0</v>
      </c>
      <c r="AU444" s="89">
        <f>'Holiday 2025'!AY468</f>
        <v>0</v>
      </c>
      <c r="AV444" s="89">
        <f>'Holiday 2025'!AZ468</f>
        <v>0</v>
      </c>
      <c r="AW444" s="89">
        <f>'Holiday 2025'!BA468</f>
        <v>0</v>
      </c>
    </row>
    <row r="445" spans="2:49" x14ac:dyDescent="0.35">
      <c r="B445" s="89">
        <f>'Holiday 2025'!F469</f>
        <v>0</v>
      </c>
      <c r="C445" s="89">
        <f>'Holiday 2025'!G469</f>
        <v>0</v>
      </c>
      <c r="D445" s="89">
        <f>'Holiday 2025'!H469</f>
        <v>0</v>
      </c>
      <c r="E445" s="89">
        <f>'Holiday 2025'!I469</f>
        <v>0</v>
      </c>
      <c r="F445" s="89">
        <f>'Holiday 2025'!J469</f>
        <v>0</v>
      </c>
      <c r="G445" s="89">
        <f>'Holiday 2025'!K469</f>
        <v>0</v>
      </c>
      <c r="H445" s="89">
        <f>'Holiday 2025'!L469</f>
        <v>0</v>
      </c>
      <c r="I445" s="89">
        <f>'Holiday 2025'!M469</f>
        <v>0</v>
      </c>
      <c r="J445" s="89" t="str">
        <f>'Holiday 2025'!N469</f>
        <v/>
      </c>
      <c r="K445" s="89">
        <f>'Holiday 2025'!O469</f>
        <v>0</v>
      </c>
      <c r="L445" s="89">
        <f>'Holiday 2025'!P469</f>
        <v>0</v>
      </c>
      <c r="M445" s="89">
        <f>'Holiday 2025'!Q469</f>
        <v>0</v>
      </c>
      <c r="N445" s="89" t="str">
        <f>'Holiday 2025'!R469</f>
        <v/>
      </c>
      <c r="O445" s="89">
        <f>'Holiday 2025'!S469</f>
        <v>0</v>
      </c>
      <c r="P445" s="89">
        <f>'Holiday 2025'!T469</f>
        <v>0</v>
      </c>
      <c r="Q445" s="89">
        <f>'Holiday 2025'!U469</f>
        <v>0</v>
      </c>
      <c r="R445" s="89">
        <f>'Holiday 2025'!V469</f>
        <v>0</v>
      </c>
      <c r="S445" s="89">
        <f>'Holiday 2025'!W469</f>
        <v>0</v>
      </c>
      <c r="T445" s="89">
        <f>'Holiday 2025'!X469</f>
        <v>0</v>
      </c>
      <c r="U445" s="89">
        <f>'Holiday 2025'!Y469</f>
        <v>0</v>
      </c>
      <c r="V445" s="89">
        <f>'Holiday 2025'!Z469</f>
        <v>0</v>
      </c>
      <c r="W445" s="89">
        <f>'Holiday 2025'!AA469</f>
        <v>0</v>
      </c>
      <c r="X445" s="89">
        <f>'Holiday 2025'!AB469</f>
        <v>0</v>
      </c>
      <c r="Y445" s="89">
        <f>'Holiday 2025'!AC469</f>
        <v>0</v>
      </c>
      <c r="Z445" s="89">
        <f>'Holiday 2025'!AD469</f>
        <v>0</v>
      </c>
      <c r="AA445" s="89">
        <f>'Holiday 2025'!AE469</f>
        <v>0</v>
      </c>
      <c r="AB445" s="89">
        <f>'Holiday 2025'!AF469</f>
        <v>0</v>
      </c>
      <c r="AC445" s="89">
        <f>'Holiday 2025'!AG469</f>
        <v>0</v>
      </c>
      <c r="AD445" s="89">
        <f>'Holiday 2025'!AH469</f>
        <v>0</v>
      </c>
      <c r="AE445" s="89">
        <f>'Holiday 2025'!AI469</f>
        <v>0</v>
      </c>
      <c r="AF445" s="89">
        <f>'Holiday 2025'!AJ469</f>
        <v>0</v>
      </c>
      <c r="AG445" s="89">
        <f>'Holiday 2025'!AK469</f>
        <v>0</v>
      </c>
      <c r="AH445" s="89">
        <f>'Holiday 2025'!AL469</f>
        <v>0</v>
      </c>
      <c r="AI445" s="89">
        <f>'Holiday 2025'!AM469</f>
        <v>0</v>
      </c>
      <c r="AJ445" s="89">
        <f>'Holiday 2025'!AN469</f>
        <v>0</v>
      </c>
      <c r="AK445" s="89">
        <f>'Holiday 2025'!AO469</f>
        <v>0</v>
      </c>
      <c r="AL445" s="89">
        <f>'Holiday 2025'!AP469</f>
        <v>0</v>
      </c>
      <c r="AM445" s="89">
        <f>'Holiday 2025'!AQ469</f>
        <v>0</v>
      </c>
      <c r="AN445" s="89">
        <f>'Holiday 2025'!AR469</f>
        <v>0</v>
      </c>
      <c r="AO445" s="89">
        <f>'Holiday 2025'!AS469</f>
        <v>0</v>
      </c>
      <c r="AP445" s="89">
        <f>'Holiday 2025'!AT469</f>
        <v>0</v>
      </c>
      <c r="AQ445" s="89">
        <f>'Holiday 2025'!AU469</f>
        <v>0</v>
      </c>
      <c r="AR445" s="89">
        <f>'Holiday 2025'!AV469</f>
        <v>0</v>
      </c>
      <c r="AS445" s="89">
        <f>'Holiday 2025'!AW469</f>
        <v>0</v>
      </c>
      <c r="AT445" s="89">
        <f>'Holiday 2025'!AX469</f>
        <v>0</v>
      </c>
      <c r="AU445" s="89">
        <f>'Holiday 2025'!AY469</f>
        <v>0</v>
      </c>
      <c r="AV445" s="89">
        <f>'Holiday 2025'!AZ469</f>
        <v>0</v>
      </c>
      <c r="AW445" s="89">
        <f>'Holiday 2025'!BA469</f>
        <v>0</v>
      </c>
    </row>
    <row r="446" spans="2:49" x14ac:dyDescent="0.35">
      <c r="B446" s="89">
        <f>'Holiday 2025'!F470</f>
        <v>0</v>
      </c>
      <c r="C446" s="89">
        <f>'Holiday 2025'!G470</f>
        <v>0</v>
      </c>
      <c r="D446" s="89">
        <f>'Holiday 2025'!H470</f>
        <v>0</v>
      </c>
      <c r="E446" s="89">
        <f>'Holiday 2025'!I470</f>
        <v>0</v>
      </c>
      <c r="F446" s="89">
        <f>'Holiday 2025'!J470</f>
        <v>0</v>
      </c>
      <c r="G446" s="89">
        <f>'Holiday 2025'!K470</f>
        <v>0</v>
      </c>
      <c r="H446" s="89">
        <f>'Holiday 2025'!L470</f>
        <v>0</v>
      </c>
      <c r="I446" s="89">
        <f>'Holiday 2025'!M470</f>
        <v>0</v>
      </c>
      <c r="J446" s="89" t="str">
        <f>'Holiday 2025'!N470</f>
        <v/>
      </c>
      <c r="K446" s="89">
        <f>'Holiday 2025'!O470</f>
        <v>0</v>
      </c>
      <c r="L446" s="89">
        <f>'Holiday 2025'!P470</f>
        <v>0</v>
      </c>
      <c r="M446" s="89">
        <f>'Holiday 2025'!Q470</f>
        <v>0</v>
      </c>
      <c r="N446" s="89" t="str">
        <f>'Holiday 2025'!R470</f>
        <v/>
      </c>
      <c r="O446" s="89">
        <f>'Holiday 2025'!S470</f>
        <v>0</v>
      </c>
      <c r="P446" s="89">
        <f>'Holiday 2025'!T470</f>
        <v>0</v>
      </c>
      <c r="Q446" s="89">
        <f>'Holiday 2025'!U470</f>
        <v>0</v>
      </c>
      <c r="R446" s="89">
        <f>'Holiday 2025'!V470</f>
        <v>0</v>
      </c>
      <c r="S446" s="89">
        <f>'Holiday 2025'!W470</f>
        <v>0</v>
      </c>
      <c r="T446" s="89">
        <f>'Holiday 2025'!X470</f>
        <v>0</v>
      </c>
      <c r="U446" s="89">
        <f>'Holiday 2025'!Y470</f>
        <v>0</v>
      </c>
      <c r="V446" s="89">
        <f>'Holiday 2025'!Z470</f>
        <v>0</v>
      </c>
      <c r="W446" s="89">
        <f>'Holiday 2025'!AA470</f>
        <v>0</v>
      </c>
      <c r="X446" s="89">
        <f>'Holiday 2025'!AB470</f>
        <v>0</v>
      </c>
      <c r="Y446" s="89">
        <f>'Holiday 2025'!AC470</f>
        <v>0</v>
      </c>
      <c r="Z446" s="89">
        <f>'Holiday 2025'!AD470</f>
        <v>0</v>
      </c>
      <c r="AA446" s="89">
        <f>'Holiday 2025'!AE470</f>
        <v>0</v>
      </c>
      <c r="AB446" s="89">
        <f>'Holiday 2025'!AF470</f>
        <v>0</v>
      </c>
      <c r="AC446" s="89">
        <f>'Holiday 2025'!AG470</f>
        <v>0</v>
      </c>
      <c r="AD446" s="89">
        <f>'Holiday 2025'!AH470</f>
        <v>0</v>
      </c>
      <c r="AE446" s="89">
        <f>'Holiday 2025'!AI470</f>
        <v>0</v>
      </c>
      <c r="AF446" s="89">
        <f>'Holiday 2025'!AJ470</f>
        <v>0</v>
      </c>
      <c r="AG446" s="89">
        <f>'Holiday 2025'!AK470</f>
        <v>0</v>
      </c>
      <c r="AH446" s="89">
        <f>'Holiday 2025'!AL470</f>
        <v>0</v>
      </c>
      <c r="AI446" s="89">
        <f>'Holiday 2025'!AM470</f>
        <v>0</v>
      </c>
      <c r="AJ446" s="89">
        <f>'Holiday 2025'!AN470</f>
        <v>0</v>
      </c>
      <c r="AK446" s="89">
        <f>'Holiday 2025'!AO470</f>
        <v>0</v>
      </c>
      <c r="AL446" s="89">
        <f>'Holiday 2025'!AP470</f>
        <v>0</v>
      </c>
      <c r="AM446" s="89">
        <f>'Holiday 2025'!AQ470</f>
        <v>0</v>
      </c>
      <c r="AN446" s="89">
        <f>'Holiday 2025'!AR470</f>
        <v>0</v>
      </c>
      <c r="AO446" s="89">
        <f>'Holiday 2025'!AS470</f>
        <v>0</v>
      </c>
      <c r="AP446" s="89">
        <f>'Holiday 2025'!AT470</f>
        <v>0</v>
      </c>
      <c r="AQ446" s="89">
        <f>'Holiday 2025'!AU470</f>
        <v>0</v>
      </c>
      <c r="AR446" s="89">
        <f>'Holiday 2025'!AV470</f>
        <v>0</v>
      </c>
      <c r="AS446" s="89">
        <f>'Holiday 2025'!AW470</f>
        <v>0</v>
      </c>
      <c r="AT446" s="89">
        <f>'Holiday 2025'!AX470</f>
        <v>0</v>
      </c>
      <c r="AU446" s="89">
        <f>'Holiday 2025'!AY470</f>
        <v>0</v>
      </c>
      <c r="AV446" s="89">
        <f>'Holiday 2025'!AZ470</f>
        <v>0</v>
      </c>
      <c r="AW446" s="89">
        <f>'Holiday 2025'!BA470</f>
        <v>0</v>
      </c>
    </row>
    <row r="447" spans="2:49" x14ac:dyDescent="0.35">
      <c r="B447" s="89">
        <f>'Holiday 2025'!F471</f>
        <v>0</v>
      </c>
      <c r="C447" s="89">
        <f>'Holiday 2025'!G471</f>
        <v>0</v>
      </c>
      <c r="D447" s="89">
        <f>'Holiday 2025'!H471</f>
        <v>0</v>
      </c>
      <c r="E447" s="89">
        <f>'Holiday 2025'!I471</f>
        <v>0</v>
      </c>
      <c r="F447" s="89">
        <f>'Holiday 2025'!J471</f>
        <v>0</v>
      </c>
      <c r="G447" s="89">
        <f>'Holiday 2025'!K471</f>
        <v>0</v>
      </c>
      <c r="H447" s="89">
        <f>'Holiday 2025'!L471</f>
        <v>0</v>
      </c>
      <c r="I447" s="89">
        <f>'Holiday 2025'!M471</f>
        <v>0</v>
      </c>
      <c r="J447" s="89" t="str">
        <f>'Holiday 2025'!N471</f>
        <v/>
      </c>
      <c r="K447" s="89">
        <f>'Holiday 2025'!O471</f>
        <v>0</v>
      </c>
      <c r="L447" s="89">
        <f>'Holiday 2025'!P471</f>
        <v>0</v>
      </c>
      <c r="M447" s="89">
        <f>'Holiday 2025'!Q471</f>
        <v>0</v>
      </c>
      <c r="N447" s="89" t="str">
        <f>'Holiday 2025'!R471</f>
        <v/>
      </c>
      <c r="O447" s="89">
        <f>'Holiday 2025'!S471</f>
        <v>0</v>
      </c>
      <c r="P447" s="89">
        <f>'Holiday 2025'!T471</f>
        <v>0</v>
      </c>
      <c r="Q447" s="89">
        <f>'Holiday 2025'!U471</f>
        <v>0</v>
      </c>
      <c r="R447" s="89">
        <f>'Holiday 2025'!V471</f>
        <v>0</v>
      </c>
      <c r="S447" s="89">
        <f>'Holiday 2025'!W471</f>
        <v>0</v>
      </c>
      <c r="T447" s="89">
        <f>'Holiday 2025'!X471</f>
        <v>0</v>
      </c>
      <c r="U447" s="89">
        <f>'Holiday 2025'!Y471</f>
        <v>0</v>
      </c>
      <c r="V447" s="89">
        <f>'Holiday 2025'!Z471</f>
        <v>0</v>
      </c>
      <c r="W447" s="89">
        <f>'Holiday 2025'!AA471</f>
        <v>0</v>
      </c>
      <c r="X447" s="89">
        <f>'Holiday 2025'!AB471</f>
        <v>0</v>
      </c>
      <c r="Y447" s="89">
        <f>'Holiday 2025'!AC471</f>
        <v>0</v>
      </c>
      <c r="Z447" s="89">
        <f>'Holiday 2025'!AD471</f>
        <v>0</v>
      </c>
      <c r="AA447" s="89">
        <f>'Holiday 2025'!AE471</f>
        <v>0</v>
      </c>
      <c r="AB447" s="89">
        <f>'Holiday 2025'!AF471</f>
        <v>0</v>
      </c>
      <c r="AC447" s="89">
        <f>'Holiday 2025'!AG471</f>
        <v>0</v>
      </c>
      <c r="AD447" s="89">
        <f>'Holiday 2025'!AH471</f>
        <v>0</v>
      </c>
      <c r="AE447" s="89">
        <f>'Holiday 2025'!AI471</f>
        <v>0</v>
      </c>
      <c r="AF447" s="89">
        <f>'Holiday 2025'!AJ471</f>
        <v>0</v>
      </c>
      <c r="AG447" s="89">
        <f>'Holiday 2025'!AK471</f>
        <v>0</v>
      </c>
      <c r="AH447" s="89">
        <f>'Holiday 2025'!AL471</f>
        <v>0</v>
      </c>
      <c r="AI447" s="89">
        <f>'Holiday 2025'!AM471</f>
        <v>0</v>
      </c>
      <c r="AJ447" s="89">
        <f>'Holiday 2025'!AN471</f>
        <v>0</v>
      </c>
      <c r="AK447" s="89">
        <f>'Holiday 2025'!AO471</f>
        <v>0</v>
      </c>
      <c r="AL447" s="89">
        <f>'Holiday 2025'!AP471</f>
        <v>0</v>
      </c>
      <c r="AM447" s="89">
        <f>'Holiday 2025'!AQ471</f>
        <v>0</v>
      </c>
      <c r="AN447" s="89">
        <f>'Holiday 2025'!AR471</f>
        <v>0</v>
      </c>
      <c r="AO447" s="89">
        <f>'Holiday 2025'!AS471</f>
        <v>0</v>
      </c>
      <c r="AP447" s="89">
        <f>'Holiday 2025'!AT471</f>
        <v>0</v>
      </c>
      <c r="AQ447" s="89">
        <f>'Holiday 2025'!AU471</f>
        <v>0</v>
      </c>
      <c r="AR447" s="89">
        <f>'Holiday 2025'!AV471</f>
        <v>0</v>
      </c>
      <c r="AS447" s="89">
        <f>'Holiday 2025'!AW471</f>
        <v>0</v>
      </c>
      <c r="AT447" s="89">
        <f>'Holiday 2025'!AX471</f>
        <v>0</v>
      </c>
      <c r="AU447" s="89">
        <f>'Holiday 2025'!AY471</f>
        <v>0</v>
      </c>
      <c r="AV447" s="89">
        <f>'Holiday 2025'!AZ471</f>
        <v>0</v>
      </c>
      <c r="AW447" s="89">
        <f>'Holiday 2025'!BA471</f>
        <v>0</v>
      </c>
    </row>
    <row r="448" spans="2:49" x14ac:dyDescent="0.35">
      <c r="B448" s="89">
        <f>'Holiday 2025'!F472</f>
        <v>0</v>
      </c>
      <c r="C448" s="89">
        <f>'Holiday 2025'!G472</f>
        <v>0</v>
      </c>
      <c r="D448" s="89">
        <f>'Holiday 2025'!H472</f>
        <v>0</v>
      </c>
      <c r="E448" s="89">
        <f>'Holiday 2025'!I472</f>
        <v>0</v>
      </c>
      <c r="F448" s="89">
        <f>'Holiday 2025'!J472</f>
        <v>0</v>
      </c>
      <c r="G448" s="89">
        <f>'Holiday 2025'!K472</f>
        <v>0</v>
      </c>
      <c r="H448" s="89">
        <f>'Holiday 2025'!L472</f>
        <v>0</v>
      </c>
      <c r="I448" s="89">
        <f>'Holiday 2025'!M472</f>
        <v>0</v>
      </c>
      <c r="J448" s="89" t="str">
        <f>'Holiday 2025'!N472</f>
        <v/>
      </c>
      <c r="K448" s="89">
        <f>'Holiday 2025'!O472</f>
        <v>0</v>
      </c>
      <c r="L448" s="89">
        <f>'Holiday 2025'!P472</f>
        <v>0</v>
      </c>
      <c r="M448" s="89">
        <f>'Holiday 2025'!Q472</f>
        <v>0</v>
      </c>
      <c r="N448" s="89" t="str">
        <f>'Holiday 2025'!R472</f>
        <v/>
      </c>
      <c r="O448" s="89">
        <f>'Holiday 2025'!S472</f>
        <v>0</v>
      </c>
      <c r="P448" s="89">
        <f>'Holiday 2025'!T472</f>
        <v>0</v>
      </c>
      <c r="Q448" s="89">
        <f>'Holiday 2025'!U472</f>
        <v>0</v>
      </c>
      <c r="R448" s="89">
        <f>'Holiday 2025'!V472</f>
        <v>0</v>
      </c>
      <c r="S448" s="89">
        <f>'Holiday 2025'!W472</f>
        <v>0</v>
      </c>
      <c r="T448" s="89">
        <f>'Holiday 2025'!X472</f>
        <v>0</v>
      </c>
      <c r="U448" s="89">
        <f>'Holiday 2025'!Y472</f>
        <v>0</v>
      </c>
      <c r="V448" s="89">
        <f>'Holiday 2025'!Z472</f>
        <v>0</v>
      </c>
      <c r="W448" s="89">
        <f>'Holiday 2025'!AA472</f>
        <v>0</v>
      </c>
      <c r="X448" s="89">
        <f>'Holiday 2025'!AB472</f>
        <v>0</v>
      </c>
      <c r="Y448" s="89">
        <f>'Holiday 2025'!AC472</f>
        <v>0</v>
      </c>
      <c r="Z448" s="89">
        <f>'Holiday 2025'!AD472</f>
        <v>0</v>
      </c>
      <c r="AA448" s="89">
        <f>'Holiday 2025'!AE472</f>
        <v>0</v>
      </c>
      <c r="AB448" s="89">
        <f>'Holiday 2025'!AF472</f>
        <v>0</v>
      </c>
      <c r="AC448" s="89">
        <f>'Holiday 2025'!AG472</f>
        <v>0</v>
      </c>
      <c r="AD448" s="89">
        <f>'Holiday 2025'!AH472</f>
        <v>0</v>
      </c>
      <c r="AE448" s="89">
        <f>'Holiday 2025'!AI472</f>
        <v>0</v>
      </c>
      <c r="AF448" s="89">
        <f>'Holiday 2025'!AJ472</f>
        <v>0</v>
      </c>
      <c r="AG448" s="89">
        <f>'Holiday 2025'!AK472</f>
        <v>0</v>
      </c>
      <c r="AH448" s="89">
        <f>'Holiday 2025'!AL472</f>
        <v>0</v>
      </c>
      <c r="AI448" s="89">
        <f>'Holiday 2025'!AM472</f>
        <v>0</v>
      </c>
      <c r="AJ448" s="89">
        <f>'Holiday 2025'!AN472</f>
        <v>0</v>
      </c>
      <c r="AK448" s="89">
        <f>'Holiday 2025'!AO472</f>
        <v>0</v>
      </c>
      <c r="AL448" s="89">
        <f>'Holiday 2025'!AP472</f>
        <v>0</v>
      </c>
      <c r="AM448" s="89">
        <f>'Holiday 2025'!AQ472</f>
        <v>0</v>
      </c>
      <c r="AN448" s="89">
        <f>'Holiday 2025'!AR472</f>
        <v>0</v>
      </c>
      <c r="AO448" s="89">
        <f>'Holiday 2025'!AS472</f>
        <v>0</v>
      </c>
      <c r="AP448" s="89">
        <f>'Holiday 2025'!AT472</f>
        <v>0</v>
      </c>
      <c r="AQ448" s="89">
        <f>'Holiday 2025'!AU472</f>
        <v>0</v>
      </c>
      <c r="AR448" s="89">
        <f>'Holiday 2025'!AV472</f>
        <v>0</v>
      </c>
      <c r="AS448" s="89">
        <f>'Holiday 2025'!AW472</f>
        <v>0</v>
      </c>
      <c r="AT448" s="89">
        <f>'Holiday 2025'!AX472</f>
        <v>0</v>
      </c>
      <c r="AU448" s="89">
        <f>'Holiday 2025'!AY472</f>
        <v>0</v>
      </c>
      <c r="AV448" s="89">
        <f>'Holiday 2025'!AZ472</f>
        <v>0</v>
      </c>
      <c r="AW448" s="89">
        <f>'Holiday 2025'!BA472</f>
        <v>0</v>
      </c>
    </row>
    <row r="449" spans="2:49" x14ac:dyDescent="0.35">
      <c r="B449" s="89">
        <f>'Holiday 2025'!F473</f>
        <v>0</v>
      </c>
      <c r="C449" s="89">
        <f>'Holiday 2025'!G473</f>
        <v>0</v>
      </c>
      <c r="D449" s="89">
        <f>'Holiday 2025'!H473</f>
        <v>0</v>
      </c>
      <c r="E449" s="89">
        <f>'Holiday 2025'!I473</f>
        <v>0</v>
      </c>
      <c r="F449" s="89">
        <f>'Holiday 2025'!J473</f>
        <v>0</v>
      </c>
      <c r="G449" s="89">
        <f>'Holiday 2025'!K473</f>
        <v>0</v>
      </c>
      <c r="H449" s="89">
        <f>'Holiday 2025'!L473</f>
        <v>0</v>
      </c>
      <c r="I449" s="89">
        <f>'Holiday 2025'!M473</f>
        <v>0</v>
      </c>
      <c r="J449" s="89" t="str">
        <f>'Holiday 2025'!N473</f>
        <v/>
      </c>
      <c r="K449" s="89">
        <f>'Holiday 2025'!O473</f>
        <v>0</v>
      </c>
      <c r="L449" s="89">
        <f>'Holiday 2025'!P473</f>
        <v>0</v>
      </c>
      <c r="M449" s="89">
        <f>'Holiday 2025'!Q473</f>
        <v>0</v>
      </c>
      <c r="N449" s="89" t="str">
        <f>'Holiday 2025'!R473</f>
        <v/>
      </c>
      <c r="O449" s="89">
        <f>'Holiday 2025'!S473</f>
        <v>0</v>
      </c>
      <c r="P449" s="89">
        <f>'Holiday 2025'!T473</f>
        <v>0</v>
      </c>
      <c r="Q449" s="89">
        <f>'Holiday 2025'!U473</f>
        <v>0</v>
      </c>
      <c r="R449" s="89">
        <f>'Holiday 2025'!V473</f>
        <v>0</v>
      </c>
      <c r="S449" s="89">
        <f>'Holiday 2025'!W473</f>
        <v>0</v>
      </c>
      <c r="T449" s="89">
        <f>'Holiday 2025'!X473</f>
        <v>0</v>
      </c>
      <c r="U449" s="89">
        <f>'Holiday 2025'!Y473</f>
        <v>0</v>
      </c>
      <c r="V449" s="89">
        <f>'Holiday 2025'!Z473</f>
        <v>0</v>
      </c>
      <c r="W449" s="89">
        <f>'Holiday 2025'!AA473</f>
        <v>0</v>
      </c>
      <c r="X449" s="89">
        <f>'Holiday 2025'!AB473</f>
        <v>0</v>
      </c>
      <c r="Y449" s="89">
        <f>'Holiday 2025'!AC473</f>
        <v>0</v>
      </c>
      <c r="Z449" s="89">
        <f>'Holiday 2025'!AD473</f>
        <v>0</v>
      </c>
      <c r="AA449" s="89">
        <f>'Holiday 2025'!AE473</f>
        <v>0</v>
      </c>
      <c r="AB449" s="89">
        <f>'Holiday 2025'!AF473</f>
        <v>0</v>
      </c>
      <c r="AC449" s="89">
        <f>'Holiday 2025'!AG473</f>
        <v>0</v>
      </c>
      <c r="AD449" s="89">
        <f>'Holiday 2025'!AH473</f>
        <v>0</v>
      </c>
      <c r="AE449" s="89">
        <f>'Holiday 2025'!AI473</f>
        <v>0</v>
      </c>
      <c r="AF449" s="89">
        <f>'Holiday 2025'!AJ473</f>
        <v>0</v>
      </c>
      <c r="AG449" s="89">
        <f>'Holiday 2025'!AK473</f>
        <v>0</v>
      </c>
      <c r="AH449" s="89">
        <f>'Holiday 2025'!AL473</f>
        <v>0</v>
      </c>
      <c r="AI449" s="89">
        <f>'Holiday 2025'!AM473</f>
        <v>0</v>
      </c>
      <c r="AJ449" s="89">
        <f>'Holiday 2025'!AN473</f>
        <v>0</v>
      </c>
      <c r="AK449" s="89">
        <f>'Holiday 2025'!AO473</f>
        <v>0</v>
      </c>
      <c r="AL449" s="89">
        <f>'Holiday 2025'!AP473</f>
        <v>0</v>
      </c>
      <c r="AM449" s="89">
        <f>'Holiday 2025'!AQ473</f>
        <v>0</v>
      </c>
      <c r="AN449" s="89">
        <f>'Holiday 2025'!AR473</f>
        <v>0</v>
      </c>
      <c r="AO449" s="89">
        <f>'Holiday 2025'!AS473</f>
        <v>0</v>
      </c>
      <c r="AP449" s="89">
        <f>'Holiday 2025'!AT473</f>
        <v>0</v>
      </c>
      <c r="AQ449" s="89">
        <f>'Holiday 2025'!AU473</f>
        <v>0</v>
      </c>
      <c r="AR449" s="89">
        <f>'Holiday 2025'!AV473</f>
        <v>0</v>
      </c>
      <c r="AS449" s="89">
        <f>'Holiday 2025'!AW473</f>
        <v>0</v>
      </c>
      <c r="AT449" s="89">
        <f>'Holiday 2025'!AX473</f>
        <v>0</v>
      </c>
      <c r="AU449" s="89">
        <f>'Holiday 2025'!AY473</f>
        <v>0</v>
      </c>
      <c r="AV449" s="89">
        <f>'Holiday 2025'!AZ473</f>
        <v>0</v>
      </c>
      <c r="AW449" s="89">
        <f>'Holiday 2025'!BA473</f>
        <v>0</v>
      </c>
    </row>
    <row r="450" spans="2:49" x14ac:dyDescent="0.35">
      <c r="B450" s="89">
        <f>'Holiday 2025'!F474</f>
        <v>0</v>
      </c>
      <c r="C450" s="89">
        <f>'Holiday 2025'!G474</f>
        <v>0</v>
      </c>
      <c r="D450" s="89">
        <f>'Holiday 2025'!H474</f>
        <v>0</v>
      </c>
      <c r="E450" s="89">
        <f>'Holiday 2025'!I474</f>
        <v>0</v>
      </c>
      <c r="F450" s="89">
        <f>'Holiday 2025'!J474</f>
        <v>0</v>
      </c>
      <c r="G450" s="89">
        <f>'Holiday 2025'!K474</f>
        <v>0</v>
      </c>
      <c r="H450" s="89">
        <f>'Holiday 2025'!L474</f>
        <v>0</v>
      </c>
      <c r="I450" s="89">
        <f>'Holiday 2025'!M474</f>
        <v>0</v>
      </c>
      <c r="J450" s="89" t="str">
        <f>'Holiday 2025'!N474</f>
        <v/>
      </c>
      <c r="K450" s="89">
        <f>'Holiday 2025'!O474</f>
        <v>0</v>
      </c>
      <c r="L450" s="89">
        <f>'Holiday 2025'!P474</f>
        <v>0</v>
      </c>
      <c r="M450" s="89">
        <f>'Holiday 2025'!Q474</f>
        <v>0</v>
      </c>
      <c r="N450" s="89" t="str">
        <f>'Holiday 2025'!R474</f>
        <v/>
      </c>
      <c r="O450" s="89">
        <f>'Holiday 2025'!S474</f>
        <v>0</v>
      </c>
      <c r="P450" s="89">
        <f>'Holiday 2025'!T474</f>
        <v>0</v>
      </c>
      <c r="Q450" s="89">
        <f>'Holiday 2025'!U474</f>
        <v>0</v>
      </c>
      <c r="R450" s="89">
        <f>'Holiday 2025'!V474</f>
        <v>0</v>
      </c>
      <c r="S450" s="89">
        <f>'Holiday 2025'!W474</f>
        <v>0</v>
      </c>
      <c r="T450" s="89">
        <f>'Holiday 2025'!X474</f>
        <v>0</v>
      </c>
      <c r="U450" s="89">
        <f>'Holiday 2025'!Y474</f>
        <v>0</v>
      </c>
      <c r="V450" s="89">
        <f>'Holiday 2025'!Z474</f>
        <v>0</v>
      </c>
      <c r="W450" s="89">
        <f>'Holiday 2025'!AA474</f>
        <v>0</v>
      </c>
      <c r="X450" s="89">
        <f>'Holiday 2025'!AB474</f>
        <v>0</v>
      </c>
      <c r="Y450" s="89">
        <f>'Holiday 2025'!AC474</f>
        <v>0</v>
      </c>
      <c r="Z450" s="89">
        <f>'Holiday 2025'!AD474</f>
        <v>0</v>
      </c>
      <c r="AA450" s="89">
        <f>'Holiday 2025'!AE474</f>
        <v>0</v>
      </c>
      <c r="AB450" s="89">
        <f>'Holiday 2025'!AF474</f>
        <v>0</v>
      </c>
      <c r="AC450" s="89">
        <f>'Holiday 2025'!AG474</f>
        <v>0</v>
      </c>
      <c r="AD450" s="89">
        <f>'Holiday 2025'!AH474</f>
        <v>0</v>
      </c>
      <c r="AE450" s="89">
        <f>'Holiday 2025'!AI474</f>
        <v>0</v>
      </c>
      <c r="AF450" s="89">
        <f>'Holiday 2025'!AJ474</f>
        <v>0</v>
      </c>
      <c r="AG450" s="89">
        <f>'Holiday 2025'!AK474</f>
        <v>0</v>
      </c>
      <c r="AH450" s="89">
        <f>'Holiday 2025'!AL474</f>
        <v>0</v>
      </c>
      <c r="AI450" s="89">
        <f>'Holiday 2025'!AM474</f>
        <v>0</v>
      </c>
      <c r="AJ450" s="89">
        <f>'Holiday 2025'!AN474</f>
        <v>0</v>
      </c>
      <c r="AK450" s="89">
        <f>'Holiday 2025'!AO474</f>
        <v>0</v>
      </c>
      <c r="AL450" s="89">
        <f>'Holiday 2025'!AP474</f>
        <v>0</v>
      </c>
      <c r="AM450" s="89">
        <f>'Holiday 2025'!AQ474</f>
        <v>0</v>
      </c>
      <c r="AN450" s="89">
        <f>'Holiday 2025'!AR474</f>
        <v>0</v>
      </c>
      <c r="AO450" s="89">
        <f>'Holiday 2025'!AS474</f>
        <v>0</v>
      </c>
      <c r="AP450" s="89">
        <f>'Holiday 2025'!AT474</f>
        <v>0</v>
      </c>
      <c r="AQ450" s="89">
        <f>'Holiday 2025'!AU474</f>
        <v>0</v>
      </c>
      <c r="AR450" s="89">
        <f>'Holiday 2025'!AV474</f>
        <v>0</v>
      </c>
      <c r="AS450" s="89">
        <f>'Holiday 2025'!AW474</f>
        <v>0</v>
      </c>
      <c r="AT450" s="89">
        <f>'Holiday 2025'!AX474</f>
        <v>0</v>
      </c>
      <c r="AU450" s="89">
        <f>'Holiday 2025'!AY474</f>
        <v>0</v>
      </c>
      <c r="AV450" s="89">
        <f>'Holiday 2025'!AZ474</f>
        <v>0</v>
      </c>
      <c r="AW450" s="89">
        <f>'Holiday 2025'!BA474</f>
        <v>0</v>
      </c>
    </row>
    <row r="451" spans="2:49" x14ac:dyDescent="0.35">
      <c r="B451" s="89">
        <f>'Holiday 2025'!F475</f>
        <v>0</v>
      </c>
      <c r="C451" s="89">
        <f>'Holiday 2025'!G475</f>
        <v>0</v>
      </c>
      <c r="D451" s="89">
        <f>'Holiday 2025'!H475</f>
        <v>0</v>
      </c>
      <c r="E451" s="89">
        <f>'Holiday 2025'!I475</f>
        <v>0</v>
      </c>
      <c r="F451" s="89">
        <f>'Holiday 2025'!J475</f>
        <v>0</v>
      </c>
      <c r="G451" s="89">
        <f>'Holiday 2025'!K475</f>
        <v>0</v>
      </c>
      <c r="H451" s="89">
        <f>'Holiday 2025'!L475</f>
        <v>0</v>
      </c>
      <c r="I451" s="89">
        <f>'Holiday 2025'!M475</f>
        <v>0</v>
      </c>
      <c r="J451" s="89" t="str">
        <f>'Holiday 2025'!N475</f>
        <v/>
      </c>
      <c r="K451" s="89">
        <f>'Holiday 2025'!O475</f>
        <v>0</v>
      </c>
      <c r="L451" s="89">
        <f>'Holiday 2025'!P475</f>
        <v>0</v>
      </c>
      <c r="M451" s="89">
        <f>'Holiday 2025'!Q475</f>
        <v>0</v>
      </c>
      <c r="N451" s="89" t="str">
        <f>'Holiday 2025'!R475</f>
        <v/>
      </c>
      <c r="O451" s="89">
        <f>'Holiday 2025'!S475</f>
        <v>0</v>
      </c>
      <c r="P451" s="89">
        <f>'Holiday 2025'!T475</f>
        <v>0</v>
      </c>
      <c r="Q451" s="89">
        <f>'Holiday 2025'!U475</f>
        <v>0</v>
      </c>
      <c r="R451" s="89">
        <f>'Holiday 2025'!V475</f>
        <v>0</v>
      </c>
      <c r="S451" s="89">
        <f>'Holiday 2025'!W475</f>
        <v>0</v>
      </c>
      <c r="T451" s="89">
        <f>'Holiday 2025'!X475</f>
        <v>0</v>
      </c>
      <c r="U451" s="89">
        <f>'Holiday 2025'!Y475</f>
        <v>0</v>
      </c>
      <c r="V451" s="89">
        <f>'Holiday 2025'!Z475</f>
        <v>0</v>
      </c>
      <c r="W451" s="89">
        <f>'Holiday 2025'!AA475</f>
        <v>0</v>
      </c>
      <c r="X451" s="89">
        <f>'Holiday 2025'!AB475</f>
        <v>0</v>
      </c>
      <c r="Y451" s="89">
        <f>'Holiday 2025'!AC475</f>
        <v>0</v>
      </c>
      <c r="Z451" s="89">
        <f>'Holiday 2025'!AD475</f>
        <v>0</v>
      </c>
      <c r="AA451" s="89">
        <f>'Holiday 2025'!AE475</f>
        <v>0</v>
      </c>
      <c r="AB451" s="89">
        <f>'Holiday 2025'!AF475</f>
        <v>0</v>
      </c>
      <c r="AC451" s="89">
        <f>'Holiday 2025'!AG475</f>
        <v>0</v>
      </c>
      <c r="AD451" s="89">
        <f>'Holiday 2025'!AH475</f>
        <v>0</v>
      </c>
      <c r="AE451" s="89">
        <f>'Holiday 2025'!AI475</f>
        <v>0</v>
      </c>
      <c r="AF451" s="89">
        <f>'Holiday 2025'!AJ475</f>
        <v>0</v>
      </c>
      <c r="AG451" s="89">
        <f>'Holiday 2025'!AK475</f>
        <v>0</v>
      </c>
      <c r="AH451" s="89">
        <f>'Holiday 2025'!AL475</f>
        <v>0</v>
      </c>
      <c r="AI451" s="89">
        <f>'Holiday 2025'!AM475</f>
        <v>0</v>
      </c>
      <c r="AJ451" s="89">
        <f>'Holiday 2025'!AN475</f>
        <v>0</v>
      </c>
      <c r="AK451" s="89">
        <f>'Holiday 2025'!AO475</f>
        <v>0</v>
      </c>
      <c r="AL451" s="89">
        <f>'Holiday 2025'!AP475</f>
        <v>0</v>
      </c>
      <c r="AM451" s="89">
        <f>'Holiday 2025'!AQ475</f>
        <v>0</v>
      </c>
      <c r="AN451" s="89">
        <f>'Holiday 2025'!AR475</f>
        <v>0</v>
      </c>
      <c r="AO451" s="89">
        <f>'Holiday 2025'!AS475</f>
        <v>0</v>
      </c>
      <c r="AP451" s="89">
        <f>'Holiday 2025'!AT475</f>
        <v>0</v>
      </c>
      <c r="AQ451" s="89">
        <f>'Holiday 2025'!AU475</f>
        <v>0</v>
      </c>
      <c r="AR451" s="89">
        <f>'Holiday 2025'!AV475</f>
        <v>0</v>
      </c>
      <c r="AS451" s="89">
        <f>'Holiday 2025'!AW475</f>
        <v>0</v>
      </c>
      <c r="AT451" s="89">
        <f>'Holiday 2025'!AX475</f>
        <v>0</v>
      </c>
      <c r="AU451" s="89">
        <f>'Holiday 2025'!AY475</f>
        <v>0</v>
      </c>
      <c r="AV451" s="89">
        <f>'Holiday 2025'!AZ475</f>
        <v>0</v>
      </c>
      <c r="AW451" s="89">
        <f>'Holiday 2025'!BA475</f>
        <v>0</v>
      </c>
    </row>
    <row r="452" spans="2:49" x14ac:dyDescent="0.35">
      <c r="B452" s="89">
        <f>'Holiday 2025'!F476</f>
        <v>0</v>
      </c>
      <c r="C452" s="89">
        <f>'Holiday 2025'!G476</f>
        <v>0</v>
      </c>
      <c r="D452" s="89">
        <f>'Holiday 2025'!H476</f>
        <v>0</v>
      </c>
      <c r="E452" s="89">
        <f>'Holiday 2025'!I476</f>
        <v>0</v>
      </c>
      <c r="F452" s="89">
        <f>'Holiday 2025'!J476</f>
        <v>0</v>
      </c>
      <c r="G452" s="89">
        <f>'Holiday 2025'!K476</f>
        <v>0</v>
      </c>
      <c r="H452" s="89">
        <f>'Holiday 2025'!L476</f>
        <v>0</v>
      </c>
      <c r="I452" s="89">
        <f>'Holiday 2025'!M476</f>
        <v>0</v>
      </c>
      <c r="J452" s="89" t="str">
        <f>'Holiday 2025'!N476</f>
        <v/>
      </c>
      <c r="K452" s="89">
        <f>'Holiday 2025'!O476</f>
        <v>0</v>
      </c>
      <c r="L452" s="89">
        <f>'Holiday 2025'!P476</f>
        <v>0</v>
      </c>
      <c r="M452" s="89">
        <f>'Holiday 2025'!Q476</f>
        <v>0</v>
      </c>
      <c r="N452" s="89" t="str">
        <f>'Holiday 2025'!R476</f>
        <v/>
      </c>
      <c r="O452" s="89">
        <f>'Holiday 2025'!S476</f>
        <v>0</v>
      </c>
      <c r="P452" s="89">
        <f>'Holiday 2025'!T476</f>
        <v>0</v>
      </c>
      <c r="Q452" s="89">
        <f>'Holiday 2025'!U476</f>
        <v>0</v>
      </c>
      <c r="R452" s="89">
        <f>'Holiday 2025'!V476</f>
        <v>0</v>
      </c>
      <c r="S452" s="89">
        <f>'Holiday 2025'!W476</f>
        <v>0</v>
      </c>
      <c r="T452" s="89">
        <f>'Holiday 2025'!X476</f>
        <v>0</v>
      </c>
      <c r="U452" s="89">
        <f>'Holiday 2025'!Y476</f>
        <v>0</v>
      </c>
      <c r="V452" s="89">
        <f>'Holiday 2025'!Z476</f>
        <v>0</v>
      </c>
      <c r="W452" s="89">
        <f>'Holiday 2025'!AA476</f>
        <v>0</v>
      </c>
      <c r="X452" s="89">
        <f>'Holiday 2025'!AB476</f>
        <v>0</v>
      </c>
      <c r="Y452" s="89">
        <f>'Holiday 2025'!AC476</f>
        <v>0</v>
      </c>
      <c r="Z452" s="89">
        <f>'Holiday 2025'!AD476</f>
        <v>0</v>
      </c>
      <c r="AA452" s="89">
        <f>'Holiday 2025'!AE476</f>
        <v>0</v>
      </c>
      <c r="AB452" s="89">
        <f>'Holiday 2025'!AF476</f>
        <v>0</v>
      </c>
      <c r="AC452" s="89">
        <f>'Holiday 2025'!AG476</f>
        <v>0</v>
      </c>
      <c r="AD452" s="89">
        <f>'Holiday 2025'!AH476</f>
        <v>0</v>
      </c>
      <c r="AE452" s="89">
        <f>'Holiday 2025'!AI476</f>
        <v>0</v>
      </c>
      <c r="AF452" s="89">
        <f>'Holiday 2025'!AJ476</f>
        <v>0</v>
      </c>
      <c r="AG452" s="89">
        <f>'Holiday 2025'!AK476</f>
        <v>0</v>
      </c>
      <c r="AH452" s="89">
        <f>'Holiday 2025'!AL476</f>
        <v>0</v>
      </c>
      <c r="AI452" s="89">
        <f>'Holiday 2025'!AM476</f>
        <v>0</v>
      </c>
      <c r="AJ452" s="89">
        <f>'Holiday 2025'!AN476</f>
        <v>0</v>
      </c>
      <c r="AK452" s="89">
        <f>'Holiday 2025'!AO476</f>
        <v>0</v>
      </c>
      <c r="AL452" s="89">
        <f>'Holiday 2025'!AP476</f>
        <v>0</v>
      </c>
      <c r="AM452" s="89">
        <f>'Holiday 2025'!AQ476</f>
        <v>0</v>
      </c>
      <c r="AN452" s="89">
        <f>'Holiday 2025'!AR476</f>
        <v>0</v>
      </c>
      <c r="AO452" s="89">
        <f>'Holiday 2025'!AS476</f>
        <v>0</v>
      </c>
      <c r="AP452" s="89">
        <f>'Holiday 2025'!AT476</f>
        <v>0</v>
      </c>
      <c r="AQ452" s="89">
        <f>'Holiday 2025'!AU476</f>
        <v>0</v>
      </c>
      <c r="AR452" s="89">
        <f>'Holiday 2025'!AV476</f>
        <v>0</v>
      </c>
      <c r="AS452" s="89">
        <f>'Holiday 2025'!AW476</f>
        <v>0</v>
      </c>
      <c r="AT452" s="89">
        <f>'Holiday 2025'!AX476</f>
        <v>0</v>
      </c>
      <c r="AU452" s="89">
        <f>'Holiday 2025'!AY476</f>
        <v>0</v>
      </c>
      <c r="AV452" s="89">
        <f>'Holiday 2025'!AZ476</f>
        <v>0</v>
      </c>
      <c r="AW452" s="89">
        <f>'Holiday 2025'!BA476</f>
        <v>0</v>
      </c>
    </row>
    <row r="453" spans="2:49" x14ac:dyDescent="0.35">
      <c r="B453" s="89">
        <f>'Holiday 2025'!F477</f>
        <v>0</v>
      </c>
      <c r="C453" s="89">
        <f>'Holiday 2025'!G477</f>
        <v>0</v>
      </c>
      <c r="D453" s="89">
        <f>'Holiday 2025'!H477</f>
        <v>0</v>
      </c>
      <c r="E453" s="89">
        <f>'Holiday 2025'!I477</f>
        <v>0</v>
      </c>
      <c r="F453" s="89">
        <f>'Holiday 2025'!J477</f>
        <v>0</v>
      </c>
      <c r="G453" s="89">
        <f>'Holiday 2025'!K477</f>
        <v>0</v>
      </c>
      <c r="H453" s="89">
        <f>'Holiday 2025'!L477</f>
        <v>0</v>
      </c>
      <c r="I453" s="89">
        <f>'Holiday 2025'!M477</f>
        <v>0</v>
      </c>
      <c r="J453" s="89" t="str">
        <f>'Holiday 2025'!N477</f>
        <v/>
      </c>
      <c r="K453" s="89">
        <f>'Holiday 2025'!O477</f>
        <v>0</v>
      </c>
      <c r="L453" s="89">
        <f>'Holiday 2025'!P477</f>
        <v>0</v>
      </c>
      <c r="M453" s="89">
        <f>'Holiday 2025'!Q477</f>
        <v>0</v>
      </c>
      <c r="N453" s="89" t="str">
        <f>'Holiday 2025'!R477</f>
        <v/>
      </c>
      <c r="O453" s="89">
        <f>'Holiday 2025'!S477</f>
        <v>0</v>
      </c>
      <c r="P453" s="89">
        <f>'Holiday 2025'!T477</f>
        <v>0</v>
      </c>
      <c r="Q453" s="89">
        <f>'Holiday 2025'!U477</f>
        <v>0</v>
      </c>
      <c r="R453" s="89">
        <f>'Holiday 2025'!V477</f>
        <v>0</v>
      </c>
      <c r="S453" s="89">
        <f>'Holiday 2025'!W477</f>
        <v>0</v>
      </c>
      <c r="T453" s="89">
        <f>'Holiday 2025'!X477</f>
        <v>0</v>
      </c>
      <c r="U453" s="89">
        <f>'Holiday 2025'!Y477</f>
        <v>0</v>
      </c>
      <c r="V453" s="89">
        <f>'Holiday 2025'!Z477</f>
        <v>0</v>
      </c>
      <c r="W453" s="89">
        <f>'Holiday 2025'!AA477</f>
        <v>0</v>
      </c>
      <c r="X453" s="89">
        <f>'Holiday 2025'!AB477</f>
        <v>0</v>
      </c>
      <c r="Y453" s="89">
        <f>'Holiday 2025'!AC477</f>
        <v>0</v>
      </c>
      <c r="Z453" s="89">
        <f>'Holiday 2025'!AD477</f>
        <v>0</v>
      </c>
      <c r="AA453" s="89">
        <f>'Holiday 2025'!AE477</f>
        <v>0</v>
      </c>
      <c r="AB453" s="89">
        <f>'Holiday 2025'!AF477</f>
        <v>0</v>
      </c>
      <c r="AC453" s="89">
        <f>'Holiday 2025'!AG477</f>
        <v>0</v>
      </c>
      <c r="AD453" s="89">
        <f>'Holiday 2025'!AH477</f>
        <v>0</v>
      </c>
      <c r="AE453" s="89">
        <f>'Holiday 2025'!AI477</f>
        <v>0</v>
      </c>
      <c r="AF453" s="89">
        <f>'Holiday 2025'!AJ477</f>
        <v>0</v>
      </c>
      <c r="AG453" s="89">
        <f>'Holiday 2025'!AK477</f>
        <v>0</v>
      </c>
      <c r="AH453" s="89">
        <f>'Holiday 2025'!AL477</f>
        <v>0</v>
      </c>
      <c r="AI453" s="89">
        <f>'Holiday 2025'!AM477</f>
        <v>0</v>
      </c>
      <c r="AJ453" s="89">
        <f>'Holiday 2025'!AN477</f>
        <v>0</v>
      </c>
      <c r="AK453" s="89">
        <f>'Holiday 2025'!AO477</f>
        <v>0</v>
      </c>
      <c r="AL453" s="89">
        <f>'Holiday 2025'!AP477</f>
        <v>0</v>
      </c>
      <c r="AM453" s="89">
        <f>'Holiday 2025'!AQ477</f>
        <v>0</v>
      </c>
      <c r="AN453" s="89">
        <f>'Holiday 2025'!AR477</f>
        <v>0</v>
      </c>
      <c r="AO453" s="89">
        <f>'Holiday 2025'!AS477</f>
        <v>0</v>
      </c>
      <c r="AP453" s="89">
        <f>'Holiday 2025'!AT477</f>
        <v>0</v>
      </c>
      <c r="AQ453" s="89">
        <f>'Holiday 2025'!AU477</f>
        <v>0</v>
      </c>
      <c r="AR453" s="89">
        <f>'Holiday 2025'!AV477</f>
        <v>0</v>
      </c>
      <c r="AS453" s="89">
        <f>'Holiday 2025'!AW477</f>
        <v>0</v>
      </c>
      <c r="AT453" s="89">
        <f>'Holiday 2025'!AX477</f>
        <v>0</v>
      </c>
      <c r="AU453" s="89">
        <f>'Holiday 2025'!AY477</f>
        <v>0</v>
      </c>
      <c r="AV453" s="89">
        <f>'Holiday 2025'!AZ477</f>
        <v>0</v>
      </c>
      <c r="AW453" s="89">
        <f>'Holiday 2025'!BA477</f>
        <v>0</v>
      </c>
    </row>
    <row r="454" spans="2:49" x14ac:dyDescent="0.35">
      <c r="B454" s="89">
        <f>'Holiday 2025'!F478</f>
        <v>0</v>
      </c>
      <c r="C454" s="89">
        <f>'Holiday 2025'!G478</f>
        <v>0</v>
      </c>
      <c r="D454" s="89">
        <f>'Holiday 2025'!H478</f>
        <v>0</v>
      </c>
      <c r="E454" s="89">
        <f>'Holiday 2025'!I478</f>
        <v>0</v>
      </c>
      <c r="F454" s="89">
        <f>'Holiday 2025'!J478</f>
        <v>0</v>
      </c>
      <c r="G454" s="89">
        <f>'Holiday 2025'!K478</f>
        <v>0</v>
      </c>
      <c r="H454" s="89">
        <f>'Holiday 2025'!L478</f>
        <v>0</v>
      </c>
      <c r="I454" s="89">
        <f>'Holiday 2025'!M478</f>
        <v>0</v>
      </c>
      <c r="J454" s="89" t="str">
        <f>'Holiday 2025'!N478</f>
        <v/>
      </c>
      <c r="K454" s="89">
        <f>'Holiday 2025'!O478</f>
        <v>0</v>
      </c>
      <c r="L454" s="89">
        <f>'Holiday 2025'!P478</f>
        <v>0</v>
      </c>
      <c r="M454" s="89">
        <f>'Holiday 2025'!Q478</f>
        <v>0</v>
      </c>
      <c r="N454" s="89" t="str">
        <f>'Holiday 2025'!R478</f>
        <v/>
      </c>
      <c r="O454" s="89">
        <f>'Holiday 2025'!S478</f>
        <v>0</v>
      </c>
      <c r="P454" s="89">
        <f>'Holiday 2025'!T478</f>
        <v>0</v>
      </c>
      <c r="Q454" s="89">
        <f>'Holiday 2025'!U478</f>
        <v>0</v>
      </c>
      <c r="R454" s="89">
        <f>'Holiday 2025'!V478</f>
        <v>0</v>
      </c>
      <c r="S454" s="89">
        <f>'Holiday 2025'!W478</f>
        <v>0</v>
      </c>
      <c r="T454" s="89">
        <f>'Holiday 2025'!X478</f>
        <v>0</v>
      </c>
      <c r="U454" s="89">
        <f>'Holiday 2025'!Y478</f>
        <v>0</v>
      </c>
      <c r="V454" s="89">
        <f>'Holiday 2025'!Z478</f>
        <v>0</v>
      </c>
      <c r="W454" s="89">
        <f>'Holiday 2025'!AA478</f>
        <v>0</v>
      </c>
      <c r="X454" s="89">
        <f>'Holiday 2025'!AB478</f>
        <v>0</v>
      </c>
      <c r="Y454" s="89">
        <f>'Holiday 2025'!AC478</f>
        <v>0</v>
      </c>
      <c r="Z454" s="89">
        <f>'Holiday 2025'!AD478</f>
        <v>0</v>
      </c>
      <c r="AA454" s="89">
        <f>'Holiday 2025'!AE478</f>
        <v>0</v>
      </c>
      <c r="AB454" s="89">
        <f>'Holiday 2025'!AF478</f>
        <v>0</v>
      </c>
      <c r="AC454" s="89">
        <f>'Holiday 2025'!AG478</f>
        <v>0</v>
      </c>
      <c r="AD454" s="89">
        <f>'Holiday 2025'!AH478</f>
        <v>0</v>
      </c>
      <c r="AE454" s="89">
        <f>'Holiday 2025'!AI478</f>
        <v>0</v>
      </c>
      <c r="AF454" s="89">
        <f>'Holiday 2025'!AJ478</f>
        <v>0</v>
      </c>
      <c r="AG454" s="89">
        <f>'Holiday 2025'!AK478</f>
        <v>0</v>
      </c>
      <c r="AH454" s="89">
        <f>'Holiday 2025'!AL478</f>
        <v>0</v>
      </c>
      <c r="AI454" s="89">
        <f>'Holiday 2025'!AM478</f>
        <v>0</v>
      </c>
      <c r="AJ454" s="89">
        <f>'Holiday 2025'!AN478</f>
        <v>0</v>
      </c>
      <c r="AK454" s="89">
        <f>'Holiday 2025'!AO478</f>
        <v>0</v>
      </c>
      <c r="AL454" s="89">
        <f>'Holiday 2025'!AP478</f>
        <v>0</v>
      </c>
      <c r="AM454" s="89">
        <f>'Holiday 2025'!AQ478</f>
        <v>0</v>
      </c>
      <c r="AN454" s="89">
        <f>'Holiday 2025'!AR478</f>
        <v>0</v>
      </c>
      <c r="AO454" s="89">
        <f>'Holiday 2025'!AS478</f>
        <v>0</v>
      </c>
      <c r="AP454" s="89">
        <f>'Holiday 2025'!AT478</f>
        <v>0</v>
      </c>
      <c r="AQ454" s="89">
        <f>'Holiday 2025'!AU478</f>
        <v>0</v>
      </c>
      <c r="AR454" s="89">
        <f>'Holiday 2025'!AV478</f>
        <v>0</v>
      </c>
      <c r="AS454" s="89">
        <f>'Holiday 2025'!AW478</f>
        <v>0</v>
      </c>
      <c r="AT454" s="89">
        <f>'Holiday 2025'!AX478</f>
        <v>0</v>
      </c>
      <c r="AU454" s="89">
        <f>'Holiday 2025'!AY478</f>
        <v>0</v>
      </c>
      <c r="AV454" s="89">
        <f>'Holiday 2025'!AZ478</f>
        <v>0</v>
      </c>
      <c r="AW454" s="89">
        <f>'Holiday 2025'!BA478</f>
        <v>0</v>
      </c>
    </row>
    <row r="455" spans="2:49" x14ac:dyDescent="0.35">
      <c r="B455" s="89">
        <f>'Holiday 2025'!F479</f>
        <v>0</v>
      </c>
      <c r="C455" s="89">
        <f>'Holiday 2025'!G479</f>
        <v>0</v>
      </c>
      <c r="D455" s="89">
        <f>'Holiday 2025'!H479</f>
        <v>0</v>
      </c>
      <c r="E455" s="89">
        <f>'Holiday 2025'!I479</f>
        <v>0</v>
      </c>
      <c r="F455" s="89">
        <f>'Holiday 2025'!J479</f>
        <v>0</v>
      </c>
      <c r="G455" s="89">
        <f>'Holiday 2025'!K479</f>
        <v>0</v>
      </c>
      <c r="H455" s="89">
        <f>'Holiday 2025'!L479</f>
        <v>0</v>
      </c>
      <c r="I455" s="89">
        <f>'Holiday 2025'!M479</f>
        <v>0</v>
      </c>
      <c r="J455" s="89" t="str">
        <f>'Holiday 2025'!N479</f>
        <v/>
      </c>
      <c r="K455" s="89">
        <f>'Holiday 2025'!O479</f>
        <v>0</v>
      </c>
      <c r="L455" s="89">
        <f>'Holiday 2025'!P479</f>
        <v>0</v>
      </c>
      <c r="M455" s="89">
        <f>'Holiday 2025'!Q479</f>
        <v>0</v>
      </c>
      <c r="N455" s="89" t="str">
        <f>'Holiday 2025'!R479</f>
        <v/>
      </c>
      <c r="O455" s="89">
        <f>'Holiday 2025'!S479</f>
        <v>0</v>
      </c>
      <c r="P455" s="89">
        <f>'Holiday 2025'!T479</f>
        <v>0</v>
      </c>
      <c r="Q455" s="89">
        <f>'Holiday 2025'!U479</f>
        <v>0</v>
      </c>
      <c r="R455" s="89">
        <f>'Holiday 2025'!V479</f>
        <v>0</v>
      </c>
      <c r="S455" s="89">
        <f>'Holiday 2025'!W479</f>
        <v>0</v>
      </c>
      <c r="T455" s="89">
        <f>'Holiday 2025'!X479</f>
        <v>0</v>
      </c>
      <c r="U455" s="89">
        <f>'Holiday 2025'!Y479</f>
        <v>0</v>
      </c>
      <c r="V455" s="89">
        <f>'Holiday 2025'!Z479</f>
        <v>0</v>
      </c>
      <c r="W455" s="89">
        <f>'Holiday 2025'!AA479</f>
        <v>0</v>
      </c>
      <c r="X455" s="89">
        <f>'Holiday 2025'!AB479</f>
        <v>0</v>
      </c>
      <c r="Y455" s="89">
        <f>'Holiday 2025'!AC479</f>
        <v>0</v>
      </c>
      <c r="Z455" s="89">
        <f>'Holiday 2025'!AD479</f>
        <v>0</v>
      </c>
      <c r="AA455" s="89">
        <f>'Holiday 2025'!AE479</f>
        <v>0</v>
      </c>
      <c r="AB455" s="89">
        <f>'Holiday 2025'!AF479</f>
        <v>0</v>
      </c>
      <c r="AC455" s="89">
        <f>'Holiday 2025'!AG479</f>
        <v>0</v>
      </c>
      <c r="AD455" s="89">
        <f>'Holiday 2025'!AH479</f>
        <v>0</v>
      </c>
      <c r="AE455" s="89">
        <f>'Holiday 2025'!AI479</f>
        <v>0</v>
      </c>
      <c r="AF455" s="89">
        <f>'Holiday 2025'!AJ479</f>
        <v>0</v>
      </c>
      <c r="AG455" s="89">
        <f>'Holiday 2025'!AK479</f>
        <v>0</v>
      </c>
      <c r="AH455" s="89">
        <f>'Holiday 2025'!AL479</f>
        <v>0</v>
      </c>
      <c r="AI455" s="89">
        <f>'Holiday 2025'!AM479</f>
        <v>0</v>
      </c>
      <c r="AJ455" s="89">
        <f>'Holiday 2025'!AN479</f>
        <v>0</v>
      </c>
      <c r="AK455" s="89">
        <f>'Holiday 2025'!AO479</f>
        <v>0</v>
      </c>
      <c r="AL455" s="89">
        <f>'Holiday 2025'!AP479</f>
        <v>0</v>
      </c>
      <c r="AM455" s="89">
        <f>'Holiday 2025'!AQ479</f>
        <v>0</v>
      </c>
      <c r="AN455" s="89">
        <f>'Holiday 2025'!AR479</f>
        <v>0</v>
      </c>
      <c r="AO455" s="89">
        <f>'Holiday 2025'!AS479</f>
        <v>0</v>
      </c>
      <c r="AP455" s="89">
        <f>'Holiday 2025'!AT479</f>
        <v>0</v>
      </c>
      <c r="AQ455" s="89">
        <f>'Holiday 2025'!AU479</f>
        <v>0</v>
      </c>
      <c r="AR455" s="89">
        <f>'Holiday 2025'!AV479</f>
        <v>0</v>
      </c>
      <c r="AS455" s="89">
        <f>'Holiday 2025'!AW479</f>
        <v>0</v>
      </c>
      <c r="AT455" s="89">
        <f>'Holiday 2025'!AX479</f>
        <v>0</v>
      </c>
      <c r="AU455" s="89">
        <f>'Holiday 2025'!AY479</f>
        <v>0</v>
      </c>
      <c r="AV455" s="89">
        <f>'Holiday 2025'!AZ479</f>
        <v>0</v>
      </c>
      <c r="AW455" s="89">
        <f>'Holiday 2025'!BA479</f>
        <v>0</v>
      </c>
    </row>
    <row r="456" spans="2:49" x14ac:dyDescent="0.35">
      <c r="B456" s="89">
        <f>'Holiday 2025'!F480</f>
        <v>0</v>
      </c>
      <c r="C456" s="89">
        <f>'Holiday 2025'!G480</f>
        <v>0</v>
      </c>
      <c r="D456" s="89">
        <f>'Holiday 2025'!H480</f>
        <v>0</v>
      </c>
      <c r="E456" s="89">
        <f>'Holiday 2025'!I480</f>
        <v>0</v>
      </c>
      <c r="F456" s="89">
        <f>'Holiday 2025'!J480</f>
        <v>0</v>
      </c>
      <c r="G456" s="89">
        <f>'Holiday 2025'!K480</f>
        <v>0</v>
      </c>
      <c r="H456" s="89">
        <f>'Holiday 2025'!L480</f>
        <v>0</v>
      </c>
      <c r="I456" s="89">
        <f>'Holiday 2025'!M480</f>
        <v>0</v>
      </c>
      <c r="J456" s="89" t="str">
        <f>'Holiday 2025'!N480</f>
        <v/>
      </c>
      <c r="K456" s="89">
        <f>'Holiday 2025'!O480</f>
        <v>0</v>
      </c>
      <c r="L456" s="89">
        <f>'Holiday 2025'!P480</f>
        <v>0</v>
      </c>
      <c r="M456" s="89">
        <f>'Holiday 2025'!Q480</f>
        <v>0</v>
      </c>
      <c r="N456" s="89" t="str">
        <f>'Holiday 2025'!R480</f>
        <v/>
      </c>
      <c r="O456" s="89">
        <f>'Holiday 2025'!S480</f>
        <v>0</v>
      </c>
      <c r="P456" s="89">
        <f>'Holiday 2025'!T480</f>
        <v>0</v>
      </c>
      <c r="Q456" s="89">
        <f>'Holiday 2025'!U480</f>
        <v>0</v>
      </c>
      <c r="R456" s="89">
        <f>'Holiday 2025'!V480</f>
        <v>0</v>
      </c>
      <c r="S456" s="89">
        <f>'Holiday 2025'!W480</f>
        <v>0</v>
      </c>
      <c r="T456" s="89">
        <f>'Holiday 2025'!X480</f>
        <v>0</v>
      </c>
      <c r="U456" s="89">
        <f>'Holiday 2025'!Y480</f>
        <v>0</v>
      </c>
      <c r="V456" s="89">
        <f>'Holiday 2025'!Z480</f>
        <v>0</v>
      </c>
      <c r="W456" s="89">
        <f>'Holiday 2025'!AA480</f>
        <v>0</v>
      </c>
      <c r="X456" s="89">
        <f>'Holiday 2025'!AB480</f>
        <v>0</v>
      </c>
      <c r="Y456" s="89">
        <f>'Holiday 2025'!AC480</f>
        <v>0</v>
      </c>
      <c r="Z456" s="89">
        <f>'Holiday 2025'!AD480</f>
        <v>0</v>
      </c>
      <c r="AA456" s="89">
        <f>'Holiday 2025'!AE480</f>
        <v>0</v>
      </c>
      <c r="AB456" s="89">
        <f>'Holiday 2025'!AF480</f>
        <v>0</v>
      </c>
      <c r="AC456" s="89">
        <f>'Holiday 2025'!AG480</f>
        <v>0</v>
      </c>
      <c r="AD456" s="89">
        <f>'Holiday 2025'!AH480</f>
        <v>0</v>
      </c>
      <c r="AE456" s="89">
        <f>'Holiday 2025'!AI480</f>
        <v>0</v>
      </c>
      <c r="AF456" s="89">
        <f>'Holiday 2025'!AJ480</f>
        <v>0</v>
      </c>
      <c r="AG456" s="89">
        <f>'Holiday 2025'!AK480</f>
        <v>0</v>
      </c>
      <c r="AH456" s="89">
        <f>'Holiday 2025'!AL480</f>
        <v>0</v>
      </c>
      <c r="AI456" s="89">
        <f>'Holiday 2025'!AM480</f>
        <v>0</v>
      </c>
      <c r="AJ456" s="89">
        <f>'Holiday 2025'!AN480</f>
        <v>0</v>
      </c>
      <c r="AK456" s="89">
        <f>'Holiday 2025'!AO480</f>
        <v>0</v>
      </c>
      <c r="AL456" s="89">
        <f>'Holiday 2025'!AP480</f>
        <v>0</v>
      </c>
      <c r="AM456" s="89">
        <f>'Holiday 2025'!AQ480</f>
        <v>0</v>
      </c>
      <c r="AN456" s="89">
        <f>'Holiday 2025'!AR480</f>
        <v>0</v>
      </c>
      <c r="AO456" s="89">
        <f>'Holiday 2025'!AS480</f>
        <v>0</v>
      </c>
      <c r="AP456" s="89">
        <f>'Holiday 2025'!AT480</f>
        <v>0</v>
      </c>
      <c r="AQ456" s="89">
        <f>'Holiday 2025'!AU480</f>
        <v>0</v>
      </c>
      <c r="AR456" s="89">
        <f>'Holiday 2025'!AV480</f>
        <v>0</v>
      </c>
      <c r="AS456" s="89">
        <f>'Holiday 2025'!AW480</f>
        <v>0</v>
      </c>
      <c r="AT456" s="89">
        <f>'Holiday 2025'!AX480</f>
        <v>0</v>
      </c>
      <c r="AU456" s="89">
        <f>'Holiday 2025'!AY480</f>
        <v>0</v>
      </c>
      <c r="AV456" s="89">
        <f>'Holiday 2025'!AZ480</f>
        <v>0</v>
      </c>
      <c r="AW456" s="89">
        <f>'Holiday 2025'!BA480</f>
        <v>0</v>
      </c>
    </row>
    <row r="457" spans="2:49" x14ac:dyDescent="0.35">
      <c r="B457" s="89">
        <f>'Holiday 2025'!F481</f>
        <v>0</v>
      </c>
      <c r="C457" s="89">
        <f>'Holiday 2025'!G481</f>
        <v>0</v>
      </c>
      <c r="D457" s="89">
        <f>'Holiday 2025'!H481</f>
        <v>0</v>
      </c>
      <c r="E457" s="89">
        <f>'Holiday 2025'!I481</f>
        <v>0</v>
      </c>
      <c r="F457" s="89">
        <f>'Holiday 2025'!J481</f>
        <v>0</v>
      </c>
      <c r="G457" s="89">
        <f>'Holiday 2025'!K481</f>
        <v>0</v>
      </c>
      <c r="H457" s="89">
        <f>'Holiday 2025'!L481</f>
        <v>0</v>
      </c>
      <c r="I457" s="89">
        <f>'Holiday 2025'!M481</f>
        <v>0</v>
      </c>
      <c r="J457" s="89" t="str">
        <f>'Holiday 2025'!N481</f>
        <v/>
      </c>
      <c r="K457" s="89">
        <f>'Holiday 2025'!O481</f>
        <v>0</v>
      </c>
      <c r="L457" s="89">
        <f>'Holiday 2025'!P481</f>
        <v>0</v>
      </c>
      <c r="M457" s="89">
        <f>'Holiday 2025'!Q481</f>
        <v>0</v>
      </c>
      <c r="N457" s="89" t="str">
        <f>'Holiday 2025'!R481</f>
        <v/>
      </c>
      <c r="O457" s="89">
        <f>'Holiday 2025'!S481</f>
        <v>0</v>
      </c>
      <c r="P457" s="89">
        <f>'Holiday 2025'!T481</f>
        <v>0</v>
      </c>
      <c r="Q457" s="89">
        <f>'Holiday 2025'!U481</f>
        <v>0</v>
      </c>
      <c r="R457" s="89">
        <f>'Holiday 2025'!V481</f>
        <v>0</v>
      </c>
      <c r="S457" s="89">
        <f>'Holiday 2025'!W481</f>
        <v>0</v>
      </c>
      <c r="T457" s="89">
        <f>'Holiday 2025'!X481</f>
        <v>0</v>
      </c>
      <c r="U457" s="89">
        <f>'Holiday 2025'!Y481</f>
        <v>0</v>
      </c>
      <c r="V457" s="89">
        <f>'Holiday 2025'!Z481</f>
        <v>0</v>
      </c>
      <c r="W457" s="89">
        <f>'Holiday 2025'!AA481</f>
        <v>0</v>
      </c>
      <c r="X457" s="89">
        <f>'Holiday 2025'!AB481</f>
        <v>0</v>
      </c>
      <c r="Y457" s="89">
        <f>'Holiday 2025'!AC481</f>
        <v>0</v>
      </c>
      <c r="Z457" s="89">
        <f>'Holiday 2025'!AD481</f>
        <v>0</v>
      </c>
      <c r="AA457" s="89">
        <f>'Holiday 2025'!AE481</f>
        <v>0</v>
      </c>
      <c r="AB457" s="89">
        <f>'Holiday 2025'!AF481</f>
        <v>0</v>
      </c>
      <c r="AC457" s="89">
        <f>'Holiday 2025'!AG481</f>
        <v>0</v>
      </c>
      <c r="AD457" s="89">
        <f>'Holiday 2025'!AH481</f>
        <v>0</v>
      </c>
      <c r="AE457" s="89">
        <f>'Holiday 2025'!AI481</f>
        <v>0</v>
      </c>
      <c r="AF457" s="89">
        <f>'Holiday 2025'!AJ481</f>
        <v>0</v>
      </c>
      <c r="AG457" s="89">
        <f>'Holiday 2025'!AK481</f>
        <v>0</v>
      </c>
      <c r="AH457" s="89">
        <f>'Holiday 2025'!AL481</f>
        <v>0</v>
      </c>
      <c r="AI457" s="89">
        <f>'Holiday 2025'!AM481</f>
        <v>0</v>
      </c>
      <c r="AJ457" s="89">
        <f>'Holiday 2025'!AN481</f>
        <v>0</v>
      </c>
      <c r="AK457" s="89">
        <f>'Holiday 2025'!AO481</f>
        <v>0</v>
      </c>
      <c r="AL457" s="89">
        <f>'Holiday 2025'!AP481</f>
        <v>0</v>
      </c>
      <c r="AM457" s="89">
        <f>'Holiday 2025'!AQ481</f>
        <v>0</v>
      </c>
      <c r="AN457" s="89">
        <f>'Holiday 2025'!AR481</f>
        <v>0</v>
      </c>
      <c r="AO457" s="89">
        <f>'Holiday 2025'!AS481</f>
        <v>0</v>
      </c>
      <c r="AP457" s="89">
        <f>'Holiday 2025'!AT481</f>
        <v>0</v>
      </c>
      <c r="AQ457" s="89">
        <f>'Holiday 2025'!AU481</f>
        <v>0</v>
      </c>
      <c r="AR457" s="89">
        <f>'Holiday 2025'!AV481</f>
        <v>0</v>
      </c>
      <c r="AS457" s="89">
        <f>'Holiday 2025'!AW481</f>
        <v>0</v>
      </c>
      <c r="AT457" s="89">
        <f>'Holiday 2025'!AX481</f>
        <v>0</v>
      </c>
      <c r="AU457" s="89">
        <f>'Holiday 2025'!AY481</f>
        <v>0</v>
      </c>
      <c r="AV457" s="89">
        <f>'Holiday 2025'!AZ481</f>
        <v>0</v>
      </c>
      <c r="AW457" s="89">
        <f>'Holiday 2025'!BA481</f>
        <v>0</v>
      </c>
    </row>
    <row r="458" spans="2:49" x14ac:dyDescent="0.35">
      <c r="B458" s="89">
        <f>'Holiday 2025'!F482</f>
        <v>0</v>
      </c>
      <c r="C458" s="89">
        <f>'Holiday 2025'!G482</f>
        <v>0</v>
      </c>
      <c r="D458" s="89">
        <f>'Holiday 2025'!H482</f>
        <v>0</v>
      </c>
      <c r="E458" s="89">
        <f>'Holiday 2025'!I482</f>
        <v>0</v>
      </c>
      <c r="F458" s="89">
        <f>'Holiday 2025'!J482</f>
        <v>0</v>
      </c>
      <c r="G458" s="89">
        <f>'Holiday 2025'!K482</f>
        <v>0</v>
      </c>
      <c r="H458" s="89">
        <f>'Holiday 2025'!L482</f>
        <v>0</v>
      </c>
      <c r="I458" s="89">
        <f>'Holiday 2025'!M482</f>
        <v>0</v>
      </c>
      <c r="J458" s="89" t="str">
        <f>'Holiday 2025'!N482</f>
        <v/>
      </c>
      <c r="K458" s="89">
        <f>'Holiday 2025'!O482</f>
        <v>0</v>
      </c>
      <c r="L458" s="89">
        <f>'Holiday 2025'!P482</f>
        <v>0</v>
      </c>
      <c r="M458" s="89">
        <f>'Holiday 2025'!Q482</f>
        <v>0</v>
      </c>
      <c r="N458" s="89" t="str">
        <f>'Holiday 2025'!R482</f>
        <v/>
      </c>
      <c r="O458" s="89">
        <f>'Holiday 2025'!S482</f>
        <v>0</v>
      </c>
      <c r="P458" s="89">
        <f>'Holiday 2025'!T482</f>
        <v>0</v>
      </c>
      <c r="Q458" s="89">
        <f>'Holiday 2025'!U482</f>
        <v>0</v>
      </c>
      <c r="R458" s="89">
        <f>'Holiday 2025'!V482</f>
        <v>0</v>
      </c>
      <c r="S458" s="89">
        <f>'Holiday 2025'!W482</f>
        <v>0</v>
      </c>
      <c r="T458" s="89">
        <f>'Holiday 2025'!X482</f>
        <v>0</v>
      </c>
      <c r="U458" s="89">
        <f>'Holiday 2025'!Y482</f>
        <v>0</v>
      </c>
      <c r="V458" s="89">
        <f>'Holiday 2025'!Z482</f>
        <v>0</v>
      </c>
      <c r="W458" s="89">
        <f>'Holiday 2025'!AA482</f>
        <v>0</v>
      </c>
      <c r="X458" s="89">
        <f>'Holiday 2025'!AB482</f>
        <v>0</v>
      </c>
      <c r="Y458" s="89">
        <f>'Holiday 2025'!AC482</f>
        <v>0</v>
      </c>
      <c r="Z458" s="89">
        <f>'Holiday 2025'!AD482</f>
        <v>0</v>
      </c>
      <c r="AA458" s="89">
        <f>'Holiday 2025'!AE482</f>
        <v>0</v>
      </c>
      <c r="AB458" s="89">
        <f>'Holiday 2025'!AF482</f>
        <v>0</v>
      </c>
      <c r="AC458" s="89">
        <f>'Holiday 2025'!AG482</f>
        <v>0</v>
      </c>
      <c r="AD458" s="89">
        <f>'Holiday 2025'!AH482</f>
        <v>0</v>
      </c>
      <c r="AE458" s="89">
        <f>'Holiday 2025'!AI482</f>
        <v>0</v>
      </c>
      <c r="AF458" s="89">
        <f>'Holiday 2025'!AJ482</f>
        <v>0</v>
      </c>
      <c r="AG458" s="89">
        <f>'Holiday 2025'!AK482</f>
        <v>0</v>
      </c>
      <c r="AH458" s="89">
        <f>'Holiday 2025'!AL482</f>
        <v>0</v>
      </c>
      <c r="AI458" s="89">
        <f>'Holiday 2025'!AM482</f>
        <v>0</v>
      </c>
      <c r="AJ458" s="89">
        <f>'Holiday 2025'!AN482</f>
        <v>0</v>
      </c>
      <c r="AK458" s="89">
        <f>'Holiday 2025'!AO482</f>
        <v>0</v>
      </c>
      <c r="AL458" s="89">
        <f>'Holiday 2025'!AP482</f>
        <v>0</v>
      </c>
      <c r="AM458" s="89">
        <f>'Holiday 2025'!AQ482</f>
        <v>0</v>
      </c>
      <c r="AN458" s="89">
        <f>'Holiday 2025'!AR482</f>
        <v>0</v>
      </c>
      <c r="AO458" s="89">
        <f>'Holiday 2025'!AS482</f>
        <v>0</v>
      </c>
      <c r="AP458" s="89">
        <f>'Holiday 2025'!AT482</f>
        <v>0</v>
      </c>
      <c r="AQ458" s="89">
        <f>'Holiday 2025'!AU482</f>
        <v>0</v>
      </c>
      <c r="AR458" s="89">
        <f>'Holiday 2025'!AV482</f>
        <v>0</v>
      </c>
      <c r="AS458" s="89">
        <f>'Holiday 2025'!AW482</f>
        <v>0</v>
      </c>
      <c r="AT458" s="89">
        <f>'Holiday 2025'!AX482</f>
        <v>0</v>
      </c>
      <c r="AU458" s="89">
        <f>'Holiday 2025'!AY482</f>
        <v>0</v>
      </c>
      <c r="AV458" s="89">
        <f>'Holiday 2025'!AZ482</f>
        <v>0</v>
      </c>
      <c r="AW458" s="89">
        <f>'Holiday 2025'!BA482</f>
        <v>0</v>
      </c>
    </row>
    <row r="459" spans="2:49" x14ac:dyDescent="0.35">
      <c r="B459" s="89">
        <f>'Holiday 2025'!F483</f>
        <v>0</v>
      </c>
      <c r="C459" s="89">
        <f>'Holiday 2025'!G483</f>
        <v>0</v>
      </c>
      <c r="D459" s="89">
        <f>'Holiday 2025'!H483</f>
        <v>0</v>
      </c>
      <c r="E459" s="89">
        <f>'Holiday 2025'!I483</f>
        <v>0</v>
      </c>
      <c r="F459" s="89">
        <f>'Holiday 2025'!J483</f>
        <v>0</v>
      </c>
      <c r="G459" s="89">
        <f>'Holiday 2025'!K483</f>
        <v>0</v>
      </c>
      <c r="H459" s="89">
        <f>'Holiday 2025'!L483</f>
        <v>0</v>
      </c>
      <c r="I459" s="89">
        <f>'Holiday 2025'!M483</f>
        <v>0</v>
      </c>
      <c r="J459" s="89" t="str">
        <f>'Holiday 2025'!N483</f>
        <v/>
      </c>
      <c r="K459" s="89">
        <f>'Holiday 2025'!O483</f>
        <v>0</v>
      </c>
      <c r="L459" s="89">
        <f>'Holiday 2025'!P483</f>
        <v>0</v>
      </c>
      <c r="M459" s="89">
        <f>'Holiday 2025'!Q483</f>
        <v>0</v>
      </c>
      <c r="N459" s="89" t="str">
        <f>'Holiday 2025'!R483</f>
        <v/>
      </c>
      <c r="O459" s="89">
        <f>'Holiday 2025'!S483</f>
        <v>0</v>
      </c>
      <c r="P459" s="89">
        <f>'Holiday 2025'!T483</f>
        <v>0</v>
      </c>
      <c r="Q459" s="89">
        <f>'Holiday 2025'!U483</f>
        <v>0</v>
      </c>
      <c r="R459" s="89">
        <f>'Holiday 2025'!V483</f>
        <v>0</v>
      </c>
      <c r="S459" s="89">
        <f>'Holiday 2025'!W483</f>
        <v>0</v>
      </c>
      <c r="T459" s="89">
        <f>'Holiday 2025'!X483</f>
        <v>0</v>
      </c>
      <c r="U459" s="89">
        <f>'Holiday 2025'!Y483</f>
        <v>0</v>
      </c>
      <c r="V459" s="89">
        <f>'Holiday 2025'!Z483</f>
        <v>0</v>
      </c>
      <c r="W459" s="89">
        <f>'Holiday 2025'!AA483</f>
        <v>0</v>
      </c>
      <c r="X459" s="89">
        <f>'Holiday 2025'!AB483</f>
        <v>0</v>
      </c>
      <c r="Y459" s="89">
        <f>'Holiday 2025'!AC483</f>
        <v>0</v>
      </c>
      <c r="Z459" s="89">
        <f>'Holiday 2025'!AD483</f>
        <v>0</v>
      </c>
      <c r="AA459" s="89">
        <f>'Holiday 2025'!AE483</f>
        <v>0</v>
      </c>
      <c r="AB459" s="89">
        <f>'Holiday 2025'!AF483</f>
        <v>0</v>
      </c>
      <c r="AC459" s="89">
        <f>'Holiday 2025'!AG483</f>
        <v>0</v>
      </c>
      <c r="AD459" s="89">
        <f>'Holiday 2025'!AH483</f>
        <v>0</v>
      </c>
      <c r="AE459" s="89">
        <f>'Holiday 2025'!AI483</f>
        <v>0</v>
      </c>
      <c r="AF459" s="89">
        <f>'Holiday 2025'!AJ483</f>
        <v>0</v>
      </c>
      <c r="AG459" s="89">
        <f>'Holiday 2025'!AK483</f>
        <v>0</v>
      </c>
      <c r="AH459" s="89">
        <f>'Holiday 2025'!AL483</f>
        <v>0</v>
      </c>
      <c r="AI459" s="89">
        <f>'Holiday 2025'!AM483</f>
        <v>0</v>
      </c>
      <c r="AJ459" s="89">
        <f>'Holiday 2025'!AN483</f>
        <v>0</v>
      </c>
      <c r="AK459" s="89">
        <f>'Holiday 2025'!AO483</f>
        <v>0</v>
      </c>
      <c r="AL459" s="89">
        <f>'Holiday 2025'!AP483</f>
        <v>0</v>
      </c>
      <c r="AM459" s="89">
        <f>'Holiday 2025'!AQ483</f>
        <v>0</v>
      </c>
      <c r="AN459" s="89">
        <f>'Holiday 2025'!AR483</f>
        <v>0</v>
      </c>
      <c r="AO459" s="89">
        <f>'Holiday 2025'!AS483</f>
        <v>0</v>
      </c>
      <c r="AP459" s="89">
        <f>'Holiday 2025'!AT483</f>
        <v>0</v>
      </c>
      <c r="AQ459" s="89">
        <f>'Holiday 2025'!AU483</f>
        <v>0</v>
      </c>
      <c r="AR459" s="89">
        <f>'Holiday 2025'!AV483</f>
        <v>0</v>
      </c>
      <c r="AS459" s="89">
        <f>'Holiday 2025'!AW483</f>
        <v>0</v>
      </c>
      <c r="AT459" s="89">
        <f>'Holiday 2025'!AX483</f>
        <v>0</v>
      </c>
      <c r="AU459" s="89">
        <f>'Holiday 2025'!AY483</f>
        <v>0</v>
      </c>
      <c r="AV459" s="89">
        <f>'Holiday 2025'!AZ483</f>
        <v>0</v>
      </c>
      <c r="AW459" s="89">
        <f>'Holiday 2025'!BA483</f>
        <v>0</v>
      </c>
    </row>
    <row r="460" spans="2:49" x14ac:dyDescent="0.35">
      <c r="B460" s="89">
        <f>'Holiday 2025'!F484</f>
        <v>0</v>
      </c>
      <c r="C460" s="89">
        <f>'Holiday 2025'!G484</f>
        <v>0</v>
      </c>
      <c r="D460" s="89">
        <f>'Holiday 2025'!H484</f>
        <v>0</v>
      </c>
      <c r="E460" s="89">
        <f>'Holiday 2025'!I484</f>
        <v>0</v>
      </c>
      <c r="F460" s="89">
        <f>'Holiday 2025'!J484</f>
        <v>0</v>
      </c>
      <c r="G460" s="89">
        <f>'Holiday 2025'!K484</f>
        <v>0</v>
      </c>
      <c r="H460" s="89">
        <f>'Holiday 2025'!L484</f>
        <v>0</v>
      </c>
      <c r="I460" s="89">
        <f>'Holiday 2025'!M484</f>
        <v>0</v>
      </c>
      <c r="J460" s="89" t="str">
        <f>'Holiday 2025'!N484</f>
        <v/>
      </c>
      <c r="K460" s="89">
        <f>'Holiday 2025'!O484</f>
        <v>0</v>
      </c>
      <c r="L460" s="89">
        <f>'Holiday 2025'!P484</f>
        <v>0</v>
      </c>
      <c r="M460" s="89">
        <f>'Holiday 2025'!Q484</f>
        <v>0</v>
      </c>
      <c r="N460" s="89" t="str">
        <f>'Holiday 2025'!R484</f>
        <v/>
      </c>
      <c r="O460" s="89">
        <f>'Holiday 2025'!S484</f>
        <v>0</v>
      </c>
      <c r="P460" s="89">
        <f>'Holiday 2025'!T484</f>
        <v>0</v>
      </c>
      <c r="Q460" s="89">
        <f>'Holiday 2025'!U484</f>
        <v>0</v>
      </c>
      <c r="R460" s="89">
        <f>'Holiday 2025'!V484</f>
        <v>0</v>
      </c>
      <c r="S460" s="89">
        <f>'Holiday 2025'!W484</f>
        <v>0</v>
      </c>
      <c r="T460" s="89">
        <f>'Holiday 2025'!X484</f>
        <v>0</v>
      </c>
      <c r="U460" s="89">
        <f>'Holiday 2025'!Y484</f>
        <v>0</v>
      </c>
      <c r="V460" s="89">
        <f>'Holiday 2025'!Z484</f>
        <v>0</v>
      </c>
      <c r="W460" s="89">
        <f>'Holiday 2025'!AA484</f>
        <v>0</v>
      </c>
      <c r="X460" s="89">
        <f>'Holiday 2025'!AB484</f>
        <v>0</v>
      </c>
      <c r="Y460" s="89">
        <f>'Holiday 2025'!AC484</f>
        <v>0</v>
      </c>
      <c r="Z460" s="89">
        <f>'Holiday 2025'!AD484</f>
        <v>0</v>
      </c>
      <c r="AA460" s="89">
        <f>'Holiday 2025'!AE484</f>
        <v>0</v>
      </c>
      <c r="AB460" s="89">
        <f>'Holiday 2025'!AF484</f>
        <v>0</v>
      </c>
      <c r="AC460" s="89">
        <f>'Holiday 2025'!AG484</f>
        <v>0</v>
      </c>
      <c r="AD460" s="89">
        <f>'Holiday 2025'!AH484</f>
        <v>0</v>
      </c>
      <c r="AE460" s="89">
        <f>'Holiday 2025'!AI484</f>
        <v>0</v>
      </c>
      <c r="AF460" s="89">
        <f>'Holiday 2025'!AJ484</f>
        <v>0</v>
      </c>
      <c r="AG460" s="89">
        <f>'Holiday 2025'!AK484</f>
        <v>0</v>
      </c>
      <c r="AH460" s="89">
        <f>'Holiday 2025'!AL484</f>
        <v>0</v>
      </c>
      <c r="AI460" s="89">
        <f>'Holiday 2025'!AM484</f>
        <v>0</v>
      </c>
      <c r="AJ460" s="89">
        <f>'Holiday 2025'!AN484</f>
        <v>0</v>
      </c>
      <c r="AK460" s="89">
        <f>'Holiday 2025'!AO484</f>
        <v>0</v>
      </c>
      <c r="AL460" s="89">
        <f>'Holiday 2025'!AP484</f>
        <v>0</v>
      </c>
      <c r="AM460" s="89">
        <f>'Holiday 2025'!AQ484</f>
        <v>0</v>
      </c>
      <c r="AN460" s="89">
        <f>'Holiday 2025'!AR484</f>
        <v>0</v>
      </c>
      <c r="AO460" s="89">
        <f>'Holiday 2025'!AS484</f>
        <v>0</v>
      </c>
      <c r="AP460" s="89">
        <f>'Holiday 2025'!AT484</f>
        <v>0</v>
      </c>
      <c r="AQ460" s="89">
        <f>'Holiday 2025'!AU484</f>
        <v>0</v>
      </c>
      <c r="AR460" s="89">
        <f>'Holiday 2025'!AV484</f>
        <v>0</v>
      </c>
      <c r="AS460" s="89">
        <f>'Holiday 2025'!AW484</f>
        <v>0</v>
      </c>
      <c r="AT460" s="89">
        <f>'Holiday 2025'!AX484</f>
        <v>0</v>
      </c>
      <c r="AU460" s="89">
        <f>'Holiday 2025'!AY484</f>
        <v>0</v>
      </c>
      <c r="AV460" s="89">
        <f>'Holiday 2025'!AZ484</f>
        <v>0</v>
      </c>
      <c r="AW460" s="89">
        <f>'Holiday 2025'!BA484</f>
        <v>0</v>
      </c>
    </row>
    <row r="461" spans="2:49" x14ac:dyDescent="0.35">
      <c r="B461" s="89">
        <f>'Holiday 2025'!F485</f>
        <v>0</v>
      </c>
      <c r="C461" s="89">
        <f>'Holiday 2025'!G485</f>
        <v>0</v>
      </c>
      <c r="D461" s="89">
        <f>'Holiday 2025'!H485</f>
        <v>0</v>
      </c>
      <c r="E461" s="89">
        <f>'Holiday 2025'!I485</f>
        <v>0</v>
      </c>
      <c r="F461" s="89">
        <f>'Holiday 2025'!J485</f>
        <v>0</v>
      </c>
      <c r="G461" s="89">
        <f>'Holiday 2025'!K485</f>
        <v>0</v>
      </c>
      <c r="H461" s="89">
        <f>'Holiday 2025'!L485</f>
        <v>0</v>
      </c>
      <c r="I461" s="89">
        <f>'Holiday 2025'!M485</f>
        <v>0</v>
      </c>
      <c r="J461" s="89" t="str">
        <f>'Holiday 2025'!N485</f>
        <v/>
      </c>
      <c r="K461" s="89">
        <f>'Holiday 2025'!O485</f>
        <v>0</v>
      </c>
      <c r="L461" s="89">
        <f>'Holiday 2025'!P485</f>
        <v>0</v>
      </c>
      <c r="M461" s="89">
        <f>'Holiday 2025'!Q485</f>
        <v>0</v>
      </c>
      <c r="N461" s="89" t="str">
        <f>'Holiday 2025'!R485</f>
        <v/>
      </c>
      <c r="O461" s="89">
        <f>'Holiday 2025'!S485</f>
        <v>0</v>
      </c>
      <c r="P461" s="89">
        <f>'Holiday 2025'!T485</f>
        <v>0</v>
      </c>
      <c r="Q461" s="89">
        <f>'Holiday 2025'!U485</f>
        <v>0</v>
      </c>
      <c r="R461" s="89">
        <f>'Holiday 2025'!V485</f>
        <v>0</v>
      </c>
      <c r="S461" s="89">
        <f>'Holiday 2025'!W485</f>
        <v>0</v>
      </c>
      <c r="T461" s="89">
        <f>'Holiday 2025'!X485</f>
        <v>0</v>
      </c>
      <c r="U461" s="89">
        <f>'Holiday 2025'!Y485</f>
        <v>0</v>
      </c>
      <c r="V461" s="89">
        <f>'Holiday 2025'!Z485</f>
        <v>0</v>
      </c>
      <c r="W461" s="89">
        <f>'Holiday 2025'!AA485</f>
        <v>0</v>
      </c>
      <c r="X461" s="89">
        <f>'Holiday 2025'!AB485</f>
        <v>0</v>
      </c>
      <c r="Y461" s="89">
        <f>'Holiday 2025'!AC485</f>
        <v>0</v>
      </c>
      <c r="Z461" s="89">
        <f>'Holiday 2025'!AD485</f>
        <v>0</v>
      </c>
      <c r="AA461" s="89">
        <f>'Holiday 2025'!AE485</f>
        <v>0</v>
      </c>
      <c r="AB461" s="89">
        <f>'Holiday 2025'!AF485</f>
        <v>0</v>
      </c>
      <c r="AC461" s="89">
        <f>'Holiday 2025'!AG485</f>
        <v>0</v>
      </c>
      <c r="AD461" s="89">
        <f>'Holiday 2025'!AH485</f>
        <v>0</v>
      </c>
      <c r="AE461" s="89">
        <f>'Holiday 2025'!AI485</f>
        <v>0</v>
      </c>
      <c r="AF461" s="89">
        <f>'Holiday 2025'!AJ485</f>
        <v>0</v>
      </c>
      <c r="AG461" s="89">
        <f>'Holiday 2025'!AK485</f>
        <v>0</v>
      </c>
      <c r="AH461" s="89">
        <f>'Holiday 2025'!AL485</f>
        <v>0</v>
      </c>
      <c r="AI461" s="89">
        <f>'Holiday 2025'!AM485</f>
        <v>0</v>
      </c>
      <c r="AJ461" s="89">
        <f>'Holiday 2025'!AN485</f>
        <v>0</v>
      </c>
      <c r="AK461" s="89">
        <f>'Holiday 2025'!AO485</f>
        <v>0</v>
      </c>
      <c r="AL461" s="89">
        <f>'Holiday 2025'!AP485</f>
        <v>0</v>
      </c>
      <c r="AM461" s="89">
        <f>'Holiday 2025'!AQ485</f>
        <v>0</v>
      </c>
      <c r="AN461" s="89">
        <f>'Holiday 2025'!AR485</f>
        <v>0</v>
      </c>
      <c r="AO461" s="89">
        <f>'Holiday 2025'!AS485</f>
        <v>0</v>
      </c>
      <c r="AP461" s="89">
        <f>'Holiday 2025'!AT485</f>
        <v>0</v>
      </c>
      <c r="AQ461" s="89">
        <f>'Holiday 2025'!AU485</f>
        <v>0</v>
      </c>
      <c r="AR461" s="89">
        <f>'Holiday 2025'!AV485</f>
        <v>0</v>
      </c>
      <c r="AS461" s="89">
        <f>'Holiday 2025'!AW485</f>
        <v>0</v>
      </c>
      <c r="AT461" s="89">
        <f>'Holiday 2025'!AX485</f>
        <v>0</v>
      </c>
      <c r="AU461" s="89">
        <f>'Holiday 2025'!AY485</f>
        <v>0</v>
      </c>
      <c r="AV461" s="89">
        <f>'Holiday 2025'!AZ485</f>
        <v>0</v>
      </c>
      <c r="AW461" s="89">
        <f>'Holiday 2025'!BA485</f>
        <v>0</v>
      </c>
    </row>
    <row r="462" spans="2:49" x14ac:dyDescent="0.35">
      <c r="B462" s="89">
        <f>'Holiday 2025'!F486</f>
        <v>0</v>
      </c>
      <c r="C462" s="89">
        <f>'Holiday 2025'!G486</f>
        <v>0</v>
      </c>
      <c r="D462" s="89">
        <f>'Holiday 2025'!H486</f>
        <v>0</v>
      </c>
      <c r="E462" s="89">
        <f>'Holiday 2025'!I486</f>
        <v>0</v>
      </c>
      <c r="F462" s="89">
        <f>'Holiday 2025'!J486</f>
        <v>0</v>
      </c>
      <c r="G462" s="89">
        <f>'Holiday 2025'!K486</f>
        <v>0</v>
      </c>
      <c r="H462" s="89">
        <f>'Holiday 2025'!L486</f>
        <v>0</v>
      </c>
      <c r="I462" s="89">
        <f>'Holiday 2025'!M486</f>
        <v>0</v>
      </c>
      <c r="J462" s="89" t="str">
        <f>'Holiday 2025'!N486</f>
        <v/>
      </c>
      <c r="K462" s="89">
        <f>'Holiday 2025'!O486</f>
        <v>0</v>
      </c>
      <c r="L462" s="89">
        <f>'Holiday 2025'!P486</f>
        <v>0</v>
      </c>
      <c r="M462" s="89">
        <f>'Holiday 2025'!Q486</f>
        <v>0</v>
      </c>
      <c r="N462" s="89" t="str">
        <f>'Holiday 2025'!R486</f>
        <v/>
      </c>
      <c r="O462" s="89">
        <f>'Holiday 2025'!S486</f>
        <v>0</v>
      </c>
      <c r="P462" s="89">
        <f>'Holiday 2025'!T486</f>
        <v>0</v>
      </c>
      <c r="Q462" s="89">
        <f>'Holiday 2025'!U486</f>
        <v>0</v>
      </c>
      <c r="R462" s="89">
        <f>'Holiday 2025'!V486</f>
        <v>0</v>
      </c>
      <c r="S462" s="89">
        <f>'Holiday 2025'!W486</f>
        <v>0</v>
      </c>
      <c r="T462" s="89">
        <f>'Holiday 2025'!X486</f>
        <v>0</v>
      </c>
      <c r="U462" s="89">
        <f>'Holiday 2025'!Y486</f>
        <v>0</v>
      </c>
      <c r="V462" s="89">
        <f>'Holiday 2025'!Z486</f>
        <v>0</v>
      </c>
      <c r="W462" s="89">
        <f>'Holiday 2025'!AA486</f>
        <v>0</v>
      </c>
      <c r="X462" s="89">
        <f>'Holiday 2025'!AB486</f>
        <v>0</v>
      </c>
      <c r="Y462" s="89">
        <f>'Holiday 2025'!AC486</f>
        <v>0</v>
      </c>
      <c r="Z462" s="89">
        <f>'Holiday 2025'!AD486</f>
        <v>0</v>
      </c>
      <c r="AA462" s="89">
        <f>'Holiday 2025'!AE486</f>
        <v>0</v>
      </c>
      <c r="AB462" s="89">
        <f>'Holiday 2025'!AF486</f>
        <v>0</v>
      </c>
      <c r="AC462" s="89">
        <f>'Holiday 2025'!AG486</f>
        <v>0</v>
      </c>
      <c r="AD462" s="89">
        <f>'Holiday 2025'!AH486</f>
        <v>0</v>
      </c>
      <c r="AE462" s="89">
        <f>'Holiday 2025'!AI486</f>
        <v>0</v>
      </c>
      <c r="AF462" s="89">
        <f>'Holiday 2025'!AJ486</f>
        <v>0</v>
      </c>
      <c r="AG462" s="89">
        <f>'Holiday 2025'!AK486</f>
        <v>0</v>
      </c>
      <c r="AH462" s="89">
        <f>'Holiday 2025'!AL486</f>
        <v>0</v>
      </c>
      <c r="AI462" s="89">
        <f>'Holiday 2025'!AM486</f>
        <v>0</v>
      </c>
      <c r="AJ462" s="89">
        <f>'Holiday 2025'!AN486</f>
        <v>0</v>
      </c>
      <c r="AK462" s="89">
        <f>'Holiday 2025'!AO486</f>
        <v>0</v>
      </c>
      <c r="AL462" s="89">
        <f>'Holiday 2025'!AP486</f>
        <v>0</v>
      </c>
      <c r="AM462" s="89">
        <f>'Holiday 2025'!AQ486</f>
        <v>0</v>
      </c>
      <c r="AN462" s="89">
        <f>'Holiday 2025'!AR486</f>
        <v>0</v>
      </c>
      <c r="AO462" s="89">
        <f>'Holiday 2025'!AS486</f>
        <v>0</v>
      </c>
      <c r="AP462" s="89">
        <f>'Holiday 2025'!AT486</f>
        <v>0</v>
      </c>
      <c r="AQ462" s="89">
        <f>'Holiday 2025'!AU486</f>
        <v>0</v>
      </c>
      <c r="AR462" s="89">
        <f>'Holiday 2025'!AV486</f>
        <v>0</v>
      </c>
      <c r="AS462" s="89">
        <f>'Holiday 2025'!AW486</f>
        <v>0</v>
      </c>
      <c r="AT462" s="89">
        <f>'Holiday 2025'!AX486</f>
        <v>0</v>
      </c>
      <c r="AU462" s="89">
        <f>'Holiday 2025'!AY486</f>
        <v>0</v>
      </c>
      <c r="AV462" s="89">
        <f>'Holiday 2025'!AZ486</f>
        <v>0</v>
      </c>
      <c r="AW462" s="89">
        <f>'Holiday 2025'!BA486</f>
        <v>0</v>
      </c>
    </row>
    <row r="463" spans="2:49" x14ac:dyDescent="0.35">
      <c r="B463" s="89">
        <f>'Holiday 2025'!F487</f>
        <v>0</v>
      </c>
      <c r="C463" s="89">
        <f>'Holiday 2025'!G487</f>
        <v>0</v>
      </c>
      <c r="D463" s="89">
        <f>'Holiday 2025'!H487</f>
        <v>0</v>
      </c>
      <c r="E463" s="89">
        <f>'Holiday 2025'!I487</f>
        <v>0</v>
      </c>
      <c r="F463" s="89">
        <f>'Holiday 2025'!J487</f>
        <v>0</v>
      </c>
      <c r="G463" s="89">
        <f>'Holiday 2025'!K487</f>
        <v>0</v>
      </c>
      <c r="H463" s="89">
        <f>'Holiday 2025'!L487</f>
        <v>0</v>
      </c>
      <c r="I463" s="89">
        <f>'Holiday 2025'!M487</f>
        <v>0</v>
      </c>
      <c r="J463" s="89" t="str">
        <f>'Holiday 2025'!N487</f>
        <v/>
      </c>
      <c r="K463" s="89">
        <f>'Holiday 2025'!O487</f>
        <v>0</v>
      </c>
      <c r="L463" s="89">
        <f>'Holiday 2025'!P487</f>
        <v>0</v>
      </c>
      <c r="M463" s="89">
        <f>'Holiday 2025'!Q487</f>
        <v>0</v>
      </c>
      <c r="N463" s="89" t="str">
        <f>'Holiday 2025'!R487</f>
        <v/>
      </c>
      <c r="O463" s="89">
        <f>'Holiday 2025'!S487</f>
        <v>0</v>
      </c>
      <c r="P463" s="89">
        <f>'Holiday 2025'!T487</f>
        <v>0</v>
      </c>
      <c r="Q463" s="89">
        <f>'Holiday 2025'!U487</f>
        <v>0</v>
      </c>
      <c r="R463" s="89">
        <f>'Holiday 2025'!V487</f>
        <v>0</v>
      </c>
      <c r="S463" s="89">
        <f>'Holiday 2025'!W487</f>
        <v>0</v>
      </c>
      <c r="T463" s="89">
        <f>'Holiday 2025'!X487</f>
        <v>0</v>
      </c>
      <c r="U463" s="89">
        <f>'Holiday 2025'!Y487</f>
        <v>0</v>
      </c>
      <c r="V463" s="89">
        <f>'Holiday 2025'!Z487</f>
        <v>0</v>
      </c>
      <c r="W463" s="89">
        <f>'Holiday 2025'!AA487</f>
        <v>0</v>
      </c>
      <c r="X463" s="89">
        <f>'Holiday 2025'!AB487</f>
        <v>0</v>
      </c>
      <c r="Y463" s="89">
        <f>'Holiday 2025'!AC487</f>
        <v>0</v>
      </c>
      <c r="Z463" s="89">
        <f>'Holiday 2025'!AD487</f>
        <v>0</v>
      </c>
      <c r="AA463" s="89">
        <f>'Holiday 2025'!AE487</f>
        <v>0</v>
      </c>
      <c r="AB463" s="89">
        <f>'Holiday 2025'!AF487</f>
        <v>0</v>
      </c>
      <c r="AC463" s="89">
        <f>'Holiday 2025'!AG487</f>
        <v>0</v>
      </c>
      <c r="AD463" s="89">
        <f>'Holiday 2025'!AH487</f>
        <v>0</v>
      </c>
      <c r="AE463" s="89">
        <f>'Holiday 2025'!AI487</f>
        <v>0</v>
      </c>
      <c r="AF463" s="89">
        <f>'Holiday 2025'!AJ487</f>
        <v>0</v>
      </c>
      <c r="AG463" s="89">
        <f>'Holiday 2025'!AK487</f>
        <v>0</v>
      </c>
      <c r="AH463" s="89">
        <f>'Holiday 2025'!AL487</f>
        <v>0</v>
      </c>
      <c r="AI463" s="89">
        <f>'Holiday 2025'!AM487</f>
        <v>0</v>
      </c>
      <c r="AJ463" s="89">
        <f>'Holiday 2025'!AN487</f>
        <v>0</v>
      </c>
      <c r="AK463" s="89">
        <f>'Holiday 2025'!AO487</f>
        <v>0</v>
      </c>
      <c r="AL463" s="89">
        <f>'Holiday 2025'!AP487</f>
        <v>0</v>
      </c>
      <c r="AM463" s="89">
        <f>'Holiday 2025'!AQ487</f>
        <v>0</v>
      </c>
      <c r="AN463" s="89">
        <f>'Holiday 2025'!AR487</f>
        <v>0</v>
      </c>
      <c r="AO463" s="89">
        <f>'Holiday 2025'!AS487</f>
        <v>0</v>
      </c>
      <c r="AP463" s="89">
        <f>'Holiday 2025'!AT487</f>
        <v>0</v>
      </c>
      <c r="AQ463" s="89">
        <f>'Holiday 2025'!AU487</f>
        <v>0</v>
      </c>
      <c r="AR463" s="89">
        <f>'Holiday 2025'!AV487</f>
        <v>0</v>
      </c>
      <c r="AS463" s="89">
        <f>'Holiday 2025'!AW487</f>
        <v>0</v>
      </c>
      <c r="AT463" s="89">
        <f>'Holiday 2025'!AX487</f>
        <v>0</v>
      </c>
      <c r="AU463" s="89">
        <f>'Holiday 2025'!AY487</f>
        <v>0</v>
      </c>
      <c r="AV463" s="89">
        <f>'Holiday 2025'!AZ487</f>
        <v>0</v>
      </c>
      <c r="AW463" s="89">
        <f>'Holiday 2025'!BA487</f>
        <v>0</v>
      </c>
    </row>
    <row r="464" spans="2:49" x14ac:dyDescent="0.35">
      <c r="B464" s="89">
        <f>'Holiday 2025'!F488</f>
        <v>0</v>
      </c>
      <c r="C464" s="89">
        <f>'Holiday 2025'!G488</f>
        <v>0</v>
      </c>
      <c r="D464" s="89">
        <f>'Holiday 2025'!H488</f>
        <v>0</v>
      </c>
      <c r="E464" s="89">
        <f>'Holiday 2025'!I488</f>
        <v>0</v>
      </c>
      <c r="F464" s="89">
        <f>'Holiday 2025'!J488</f>
        <v>0</v>
      </c>
      <c r="G464" s="89">
        <f>'Holiday 2025'!K488</f>
        <v>0</v>
      </c>
      <c r="H464" s="89">
        <f>'Holiday 2025'!L488</f>
        <v>0</v>
      </c>
      <c r="I464" s="89">
        <f>'Holiday 2025'!M488</f>
        <v>0</v>
      </c>
      <c r="J464" s="89" t="str">
        <f>'Holiday 2025'!N488</f>
        <v/>
      </c>
      <c r="K464" s="89">
        <f>'Holiday 2025'!O488</f>
        <v>0</v>
      </c>
      <c r="L464" s="89">
        <f>'Holiday 2025'!P488</f>
        <v>0</v>
      </c>
      <c r="M464" s="89">
        <f>'Holiday 2025'!Q488</f>
        <v>0</v>
      </c>
      <c r="N464" s="89" t="str">
        <f>'Holiday 2025'!R488</f>
        <v/>
      </c>
      <c r="O464" s="89">
        <f>'Holiday 2025'!S488</f>
        <v>0</v>
      </c>
      <c r="P464" s="89">
        <f>'Holiday 2025'!T488</f>
        <v>0</v>
      </c>
      <c r="Q464" s="89">
        <f>'Holiday 2025'!U488</f>
        <v>0</v>
      </c>
      <c r="R464" s="89">
        <f>'Holiday 2025'!V488</f>
        <v>0</v>
      </c>
      <c r="S464" s="89">
        <f>'Holiday 2025'!W488</f>
        <v>0</v>
      </c>
      <c r="T464" s="89">
        <f>'Holiday 2025'!X488</f>
        <v>0</v>
      </c>
      <c r="U464" s="89">
        <f>'Holiday 2025'!Y488</f>
        <v>0</v>
      </c>
      <c r="V464" s="89">
        <f>'Holiday 2025'!Z488</f>
        <v>0</v>
      </c>
      <c r="W464" s="89">
        <f>'Holiday 2025'!AA488</f>
        <v>0</v>
      </c>
      <c r="X464" s="89">
        <f>'Holiday 2025'!AB488</f>
        <v>0</v>
      </c>
      <c r="Y464" s="89">
        <f>'Holiday 2025'!AC488</f>
        <v>0</v>
      </c>
      <c r="Z464" s="89">
        <f>'Holiday 2025'!AD488</f>
        <v>0</v>
      </c>
      <c r="AA464" s="89">
        <f>'Holiday 2025'!AE488</f>
        <v>0</v>
      </c>
      <c r="AB464" s="89">
        <f>'Holiday 2025'!AF488</f>
        <v>0</v>
      </c>
      <c r="AC464" s="89">
        <f>'Holiday 2025'!AG488</f>
        <v>0</v>
      </c>
      <c r="AD464" s="89">
        <f>'Holiday 2025'!AH488</f>
        <v>0</v>
      </c>
      <c r="AE464" s="89">
        <f>'Holiday 2025'!AI488</f>
        <v>0</v>
      </c>
      <c r="AF464" s="89">
        <f>'Holiday 2025'!AJ488</f>
        <v>0</v>
      </c>
      <c r="AG464" s="89">
        <f>'Holiday 2025'!AK488</f>
        <v>0</v>
      </c>
      <c r="AH464" s="89">
        <f>'Holiday 2025'!AL488</f>
        <v>0</v>
      </c>
      <c r="AI464" s="89">
        <f>'Holiday 2025'!AM488</f>
        <v>0</v>
      </c>
      <c r="AJ464" s="89">
        <f>'Holiday 2025'!AN488</f>
        <v>0</v>
      </c>
      <c r="AK464" s="89">
        <f>'Holiday 2025'!AO488</f>
        <v>0</v>
      </c>
      <c r="AL464" s="89">
        <f>'Holiday 2025'!AP488</f>
        <v>0</v>
      </c>
      <c r="AM464" s="89">
        <f>'Holiday 2025'!AQ488</f>
        <v>0</v>
      </c>
      <c r="AN464" s="89">
        <f>'Holiday 2025'!AR488</f>
        <v>0</v>
      </c>
      <c r="AO464" s="89">
        <f>'Holiday 2025'!AS488</f>
        <v>0</v>
      </c>
      <c r="AP464" s="89">
        <f>'Holiday 2025'!AT488</f>
        <v>0</v>
      </c>
      <c r="AQ464" s="89">
        <f>'Holiday 2025'!AU488</f>
        <v>0</v>
      </c>
      <c r="AR464" s="89">
        <f>'Holiday 2025'!AV488</f>
        <v>0</v>
      </c>
      <c r="AS464" s="89">
        <f>'Holiday 2025'!AW488</f>
        <v>0</v>
      </c>
      <c r="AT464" s="89">
        <f>'Holiday 2025'!AX488</f>
        <v>0</v>
      </c>
      <c r="AU464" s="89">
        <f>'Holiday 2025'!AY488</f>
        <v>0</v>
      </c>
      <c r="AV464" s="89">
        <f>'Holiday 2025'!AZ488</f>
        <v>0</v>
      </c>
      <c r="AW464" s="89">
        <f>'Holiday 2025'!BA488</f>
        <v>0</v>
      </c>
    </row>
    <row r="465" spans="2:49" x14ac:dyDescent="0.35">
      <c r="B465" s="89">
        <f>'Holiday 2025'!F489</f>
        <v>0</v>
      </c>
      <c r="C465" s="89">
        <f>'Holiday 2025'!G489</f>
        <v>0</v>
      </c>
      <c r="D465" s="89">
        <f>'Holiday 2025'!H489</f>
        <v>0</v>
      </c>
      <c r="E465" s="89">
        <f>'Holiday 2025'!I489</f>
        <v>0</v>
      </c>
      <c r="F465" s="89">
        <f>'Holiday 2025'!J489</f>
        <v>0</v>
      </c>
      <c r="G465" s="89">
        <f>'Holiday 2025'!K489</f>
        <v>0</v>
      </c>
      <c r="H465" s="89">
        <f>'Holiday 2025'!L489</f>
        <v>0</v>
      </c>
      <c r="I465" s="89">
        <f>'Holiday 2025'!M489</f>
        <v>0</v>
      </c>
      <c r="J465" s="89" t="str">
        <f>'Holiday 2025'!N489</f>
        <v/>
      </c>
      <c r="K465" s="89">
        <f>'Holiday 2025'!O489</f>
        <v>0</v>
      </c>
      <c r="L465" s="89">
        <f>'Holiday 2025'!P489</f>
        <v>0</v>
      </c>
      <c r="M465" s="89">
        <f>'Holiday 2025'!Q489</f>
        <v>0</v>
      </c>
      <c r="N465" s="89" t="str">
        <f>'Holiday 2025'!R489</f>
        <v/>
      </c>
      <c r="O465" s="89">
        <f>'Holiday 2025'!S489</f>
        <v>0</v>
      </c>
      <c r="P465" s="89">
        <f>'Holiday 2025'!T489</f>
        <v>0</v>
      </c>
      <c r="Q465" s="89">
        <f>'Holiday 2025'!U489</f>
        <v>0</v>
      </c>
      <c r="R465" s="89">
        <f>'Holiday 2025'!V489</f>
        <v>0</v>
      </c>
      <c r="S465" s="89">
        <f>'Holiday 2025'!W489</f>
        <v>0</v>
      </c>
      <c r="T465" s="89">
        <f>'Holiday 2025'!X489</f>
        <v>0</v>
      </c>
      <c r="U465" s="89">
        <f>'Holiday 2025'!Y489</f>
        <v>0</v>
      </c>
      <c r="V465" s="89">
        <f>'Holiday 2025'!Z489</f>
        <v>0</v>
      </c>
      <c r="W465" s="89">
        <f>'Holiday 2025'!AA489</f>
        <v>0</v>
      </c>
      <c r="X465" s="89">
        <f>'Holiday 2025'!AB489</f>
        <v>0</v>
      </c>
      <c r="Y465" s="89">
        <f>'Holiday 2025'!AC489</f>
        <v>0</v>
      </c>
      <c r="Z465" s="89">
        <f>'Holiday 2025'!AD489</f>
        <v>0</v>
      </c>
      <c r="AA465" s="89">
        <f>'Holiday 2025'!AE489</f>
        <v>0</v>
      </c>
      <c r="AB465" s="89">
        <f>'Holiday 2025'!AF489</f>
        <v>0</v>
      </c>
      <c r="AC465" s="89">
        <f>'Holiday 2025'!AG489</f>
        <v>0</v>
      </c>
      <c r="AD465" s="89">
        <f>'Holiday 2025'!AH489</f>
        <v>0</v>
      </c>
      <c r="AE465" s="89">
        <f>'Holiday 2025'!AI489</f>
        <v>0</v>
      </c>
      <c r="AF465" s="89">
        <f>'Holiday 2025'!AJ489</f>
        <v>0</v>
      </c>
      <c r="AG465" s="89">
        <f>'Holiday 2025'!AK489</f>
        <v>0</v>
      </c>
      <c r="AH465" s="89">
        <f>'Holiday 2025'!AL489</f>
        <v>0</v>
      </c>
      <c r="AI465" s="89">
        <f>'Holiday 2025'!AM489</f>
        <v>0</v>
      </c>
      <c r="AJ465" s="89">
        <f>'Holiday 2025'!AN489</f>
        <v>0</v>
      </c>
      <c r="AK465" s="89">
        <f>'Holiday 2025'!AO489</f>
        <v>0</v>
      </c>
      <c r="AL465" s="89">
        <f>'Holiday 2025'!AP489</f>
        <v>0</v>
      </c>
      <c r="AM465" s="89">
        <f>'Holiday 2025'!AQ489</f>
        <v>0</v>
      </c>
      <c r="AN465" s="89">
        <f>'Holiday 2025'!AR489</f>
        <v>0</v>
      </c>
      <c r="AO465" s="89">
        <f>'Holiday 2025'!AS489</f>
        <v>0</v>
      </c>
      <c r="AP465" s="89">
        <f>'Holiday 2025'!AT489</f>
        <v>0</v>
      </c>
      <c r="AQ465" s="89">
        <f>'Holiday 2025'!AU489</f>
        <v>0</v>
      </c>
      <c r="AR465" s="89">
        <f>'Holiday 2025'!AV489</f>
        <v>0</v>
      </c>
      <c r="AS465" s="89">
        <f>'Holiday 2025'!AW489</f>
        <v>0</v>
      </c>
      <c r="AT465" s="89">
        <f>'Holiday 2025'!AX489</f>
        <v>0</v>
      </c>
      <c r="AU465" s="89">
        <f>'Holiday 2025'!AY489</f>
        <v>0</v>
      </c>
      <c r="AV465" s="89">
        <f>'Holiday 2025'!AZ489</f>
        <v>0</v>
      </c>
      <c r="AW465" s="89">
        <f>'Holiday 2025'!BA489</f>
        <v>0</v>
      </c>
    </row>
    <row r="466" spans="2:49" x14ac:dyDescent="0.35">
      <c r="B466" s="89">
        <f>'Holiday 2025'!F490</f>
        <v>0</v>
      </c>
      <c r="C466" s="89">
        <f>'Holiday 2025'!G490</f>
        <v>0</v>
      </c>
      <c r="D466" s="89">
        <f>'Holiday 2025'!H490</f>
        <v>0</v>
      </c>
      <c r="E466" s="89">
        <f>'Holiday 2025'!I490</f>
        <v>0</v>
      </c>
      <c r="F466" s="89">
        <f>'Holiday 2025'!J490</f>
        <v>0</v>
      </c>
      <c r="G466" s="89">
        <f>'Holiday 2025'!K490</f>
        <v>0</v>
      </c>
      <c r="H466" s="89">
        <f>'Holiday 2025'!L490</f>
        <v>0</v>
      </c>
      <c r="I466" s="89">
        <f>'Holiday 2025'!M490</f>
        <v>0</v>
      </c>
      <c r="J466" s="89" t="str">
        <f>'Holiday 2025'!N490</f>
        <v/>
      </c>
      <c r="K466" s="89">
        <f>'Holiday 2025'!O490</f>
        <v>0</v>
      </c>
      <c r="L466" s="89">
        <f>'Holiday 2025'!P490</f>
        <v>0</v>
      </c>
      <c r="M466" s="89">
        <f>'Holiday 2025'!Q490</f>
        <v>0</v>
      </c>
      <c r="N466" s="89" t="str">
        <f>'Holiday 2025'!R490</f>
        <v/>
      </c>
      <c r="O466" s="89">
        <f>'Holiday 2025'!S490</f>
        <v>0</v>
      </c>
      <c r="P466" s="89">
        <f>'Holiday 2025'!T490</f>
        <v>0</v>
      </c>
      <c r="Q466" s="89">
        <f>'Holiday 2025'!U490</f>
        <v>0</v>
      </c>
      <c r="R466" s="89">
        <f>'Holiday 2025'!V490</f>
        <v>0</v>
      </c>
      <c r="S466" s="89">
        <f>'Holiday 2025'!W490</f>
        <v>0</v>
      </c>
      <c r="T466" s="89">
        <f>'Holiday 2025'!X490</f>
        <v>0</v>
      </c>
      <c r="U466" s="89">
        <f>'Holiday 2025'!Y490</f>
        <v>0</v>
      </c>
      <c r="V466" s="89">
        <f>'Holiday 2025'!Z490</f>
        <v>0</v>
      </c>
      <c r="W466" s="89">
        <f>'Holiday 2025'!AA490</f>
        <v>0</v>
      </c>
      <c r="X466" s="89">
        <f>'Holiday 2025'!AB490</f>
        <v>0</v>
      </c>
      <c r="Y466" s="89">
        <f>'Holiday 2025'!AC490</f>
        <v>0</v>
      </c>
      <c r="Z466" s="89">
        <f>'Holiday 2025'!AD490</f>
        <v>0</v>
      </c>
      <c r="AA466" s="89">
        <f>'Holiday 2025'!AE490</f>
        <v>0</v>
      </c>
      <c r="AB466" s="89">
        <f>'Holiday 2025'!AF490</f>
        <v>0</v>
      </c>
      <c r="AC466" s="89">
        <f>'Holiday 2025'!AG490</f>
        <v>0</v>
      </c>
      <c r="AD466" s="89">
        <f>'Holiday 2025'!AH490</f>
        <v>0</v>
      </c>
      <c r="AE466" s="89">
        <f>'Holiday 2025'!AI490</f>
        <v>0</v>
      </c>
      <c r="AF466" s="89">
        <f>'Holiday 2025'!AJ490</f>
        <v>0</v>
      </c>
      <c r="AG466" s="89">
        <f>'Holiday 2025'!AK490</f>
        <v>0</v>
      </c>
      <c r="AH466" s="89">
        <f>'Holiday 2025'!AL490</f>
        <v>0</v>
      </c>
      <c r="AI466" s="89">
        <f>'Holiday 2025'!AM490</f>
        <v>0</v>
      </c>
      <c r="AJ466" s="89">
        <f>'Holiday 2025'!AN490</f>
        <v>0</v>
      </c>
      <c r="AK466" s="89">
        <f>'Holiday 2025'!AO490</f>
        <v>0</v>
      </c>
      <c r="AL466" s="89">
        <f>'Holiday 2025'!AP490</f>
        <v>0</v>
      </c>
      <c r="AM466" s="89">
        <f>'Holiday 2025'!AQ490</f>
        <v>0</v>
      </c>
      <c r="AN466" s="89">
        <f>'Holiday 2025'!AR490</f>
        <v>0</v>
      </c>
      <c r="AO466" s="89">
        <f>'Holiday 2025'!AS490</f>
        <v>0</v>
      </c>
      <c r="AP466" s="89">
        <f>'Holiday 2025'!AT490</f>
        <v>0</v>
      </c>
      <c r="AQ466" s="89">
        <f>'Holiday 2025'!AU490</f>
        <v>0</v>
      </c>
      <c r="AR466" s="89">
        <f>'Holiday 2025'!AV490</f>
        <v>0</v>
      </c>
      <c r="AS466" s="89">
        <f>'Holiday 2025'!AW490</f>
        <v>0</v>
      </c>
      <c r="AT466" s="89">
        <f>'Holiday 2025'!AX490</f>
        <v>0</v>
      </c>
      <c r="AU466" s="89">
        <f>'Holiday 2025'!AY490</f>
        <v>0</v>
      </c>
      <c r="AV466" s="89">
        <f>'Holiday 2025'!AZ490</f>
        <v>0</v>
      </c>
      <c r="AW466" s="89">
        <f>'Holiday 2025'!BA490</f>
        <v>0</v>
      </c>
    </row>
    <row r="467" spans="2:49" x14ac:dyDescent="0.35">
      <c r="B467" s="89">
        <f>'Holiday 2025'!F491</f>
        <v>0</v>
      </c>
      <c r="C467" s="89">
        <f>'Holiday 2025'!G491</f>
        <v>0</v>
      </c>
      <c r="D467" s="89">
        <f>'Holiday 2025'!H491</f>
        <v>0</v>
      </c>
      <c r="E467" s="89">
        <f>'Holiday 2025'!I491</f>
        <v>0</v>
      </c>
      <c r="F467" s="89">
        <f>'Holiday 2025'!J491</f>
        <v>0</v>
      </c>
      <c r="G467" s="89">
        <f>'Holiday 2025'!K491</f>
        <v>0</v>
      </c>
      <c r="H467" s="89">
        <f>'Holiday 2025'!L491</f>
        <v>0</v>
      </c>
      <c r="I467" s="89">
        <f>'Holiday 2025'!M491</f>
        <v>0</v>
      </c>
      <c r="J467" s="89" t="str">
        <f>'Holiday 2025'!N491</f>
        <v/>
      </c>
      <c r="K467" s="89">
        <f>'Holiday 2025'!O491</f>
        <v>0</v>
      </c>
      <c r="L467" s="89">
        <f>'Holiday 2025'!P491</f>
        <v>0</v>
      </c>
      <c r="M467" s="89">
        <f>'Holiday 2025'!Q491</f>
        <v>0</v>
      </c>
      <c r="N467" s="89" t="str">
        <f>'Holiday 2025'!R491</f>
        <v/>
      </c>
      <c r="O467" s="89">
        <f>'Holiday 2025'!S491</f>
        <v>0</v>
      </c>
      <c r="P467" s="89">
        <f>'Holiday 2025'!T491</f>
        <v>0</v>
      </c>
      <c r="Q467" s="89">
        <f>'Holiday 2025'!U491</f>
        <v>0</v>
      </c>
      <c r="R467" s="89">
        <f>'Holiday 2025'!V491</f>
        <v>0</v>
      </c>
      <c r="S467" s="89">
        <f>'Holiday 2025'!W491</f>
        <v>0</v>
      </c>
      <c r="T467" s="89">
        <f>'Holiday 2025'!X491</f>
        <v>0</v>
      </c>
      <c r="U467" s="89">
        <f>'Holiday 2025'!Y491</f>
        <v>0</v>
      </c>
      <c r="V467" s="89">
        <f>'Holiday 2025'!Z491</f>
        <v>0</v>
      </c>
      <c r="W467" s="89">
        <f>'Holiday 2025'!AA491</f>
        <v>0</v>
      </c>
      <c r="X467" s="89">
        <f>'Holiday 2025'!AB491</f>
        <v>0</v>
      </c>
      <c r="Y467" s="89">
        <f>'Holiday 2025'!AC491</f>
        <v>0</v>
      </c>
      <c r="Z467" s="89">
        <f>'Holiday 2025'!AD491</f>
        <v>0</v>
      </c>
      <c r="AA467" s="89">
        <f>'Holiday 2025'!AE491</f>
        <v>0</v>
      </c>
      <c r="AB467" s="89">
        <f>'Holiday 2025'!AF491</f>
        <v>0</v>
      </c>
      <c r="AC467" s="89">
        <f>'Holiday 2025'!AG491</f>
        <v>0</v>
      </c>
      <c r="AD467" s="89">
        <f>'Holiday 2025'!AH491</f>
        <v>0</v>
      </c>
      <c r="AE467" s="89">
        <f>'Holiday 2025'!AI491</f>
        <v>0</v>
      </c>
      <c r="AF467" s="89">
        <f>'Holiday 2025'!AJ491</f>
        <v>0</v>
      </c>
      <c r="AG467" s="89">
        <f>'Holiday 2025'!AK491</f>
        <v>0</v>
      </c>
      <c r="AH467" s="89">
        <f>'Holiday 2025'!AL491</f>
        <v>0</v>
      </c>
      <c r="AI467" s="89">
        <f>'Holiday 2025'!AM491</f>
        <v>0</v>
      </c>
      <c r="AJ467" s="89">
        <f>'Holiday 2025'!AN491</f>
        <v>0</v>
      </c>
      <c r="AK467" s="89">
        <f>'Holiday 2025'!AO491</f>
        <v>0</v>
      </c>
      <c r="AL467" s="89">
        <f>'Holiday 2025'!AP491</f>
        <v>0</v>
      </c>
      <c r="AM467" s="89">
        <f>'Holiday 2025'!AQ491</f>
        <v>0</v>
      </c>
      <c r="AN467" s="89">
        <f>'Holiday 2025'!AR491</f>
        <v>0</v>
      </c>
      <c r="AO467" s="89">
        <f>'Holiday 2025'!AS491</f>
        <v>0</v>
      </c>
      <c r="AP467" s="89">
        <f>'Holiday 2025'!AT491</f>
        <v>0</v>
      </c>
      <c r="AQ467" s="89">
        <f>'Holiday 2025'!AU491</f>
        <v>0</v>
      </c>
      <c r="AR467" s="89">
        <f>'Holiday 2025'!AV491</f>
        <v>0</v>
      </c>
      <c r="AS467" s="89">
        <f>'Holiday 2025'!AW491</f>
        <v>0</v>
      </c>
      <c r="AT467" s="89">
        <f>'Holiday 2025'!AX491</f>
        <v>0</v>
      </c>
      <c r="AU467" s="89">
        <f>'Holiday 2025'!AY491</f>
        <v>0</v>
      </c>
      <c r="AV467" s="89">
        <f>'Holiday 2025'!AZ491</f>
        <v>0</v>
      </c>
      <c r="AW467" s="89">
        <f>'Holiday 2025'!BA491</f>
        <v>0</v>
      </c>
    </row>
    <row r="468" spans="2:49" x14ac:dyDescent="0.35">
      <c r="B468" s="89">
        <f>'Holiday 2025'!F492</f>
        <v>0</v>
      </c>
      <c r="C468" s="89">
        <f>'Holiday 2025'!G492</f>
        <v>0</v>
      </c>
      <c r="D468" s="89">
        <f>'Holiday 2025'!H492</f>
        <v>0</v>
      </c>
      <c r="E468" s="89">
        <f>'Holiday 2025'!I492</f>
        <v>0</v>
      </c>
      <c r="F468" s="89">
        <f>'Holiday 2025'!J492</f>
        <v>0</v>
      </c>
      <c r="G468" s="89">
        <f>'Holiday 2025'!K492</f>
        <v>0</v>
      </c>
      <c r="H468" s="89">
        <f>'Holiday 2025'!L492</f>
        <v>0</v>
      </c>
      <c r="I468" s="89">
        <f>'Holiday 2025'!M492</f>
        <v>0</v>
      </c>
      <c r="J468" s="89" t="str">
        <f>'Holiday 2025'!N492</f>
        <v/>
      </c>
      <c r="K468" s="89">
        <f>'Holiday 2025'!O492</f>
        <v>0</v>
      </c>
      <c r="L468" s="89">
        <f>'Holiday 2025'!P492</f>
        <v>0</v>
      </c>
      <c r="M468" s="89">
        <f>'Holiday 2025'!Q492</f>
        <v>0</v>
      </c>
      <c r="N468" s="89" t="str">
        <f>'Holiday 2025'!R492</f>
        <v/>
      </c>
      <c r="O468" s="89">
        <f>'Holiday 2025'!S492</f>
        <v>0</v>
      </c>
      <c r="P468" s="89">
        <f>'Holiday 2025'!T492</f>
        <v>0</v>
      </c>
      <c r="Q468" s="89">
        <f>'Holiday 2025'!U492</f>
        <v>0</v>
      </c>
      <c r="R468" s="89">
        <f>'Holiday 2025'!V492</f>
        <v>0</v>
      </c>
      <c r="S468" s="89">
        <f>'Holiday 2025'!W492</f>
        <v>0</v>
      </c>
      <c r="T468" s="89">
        <f>'Holiday 2025'!X492</f>
        <v>0</v>
      </c>
      <c r="U468" s="89">
        <f>'Holiday 2025'!Y492</f>
        <v>0</v>
      </c>
      <c r="V468" s="89">
        <f>'Holiday 2025'!Z492</f>
        <v>0</v>
      </c>
      <c r="W468" s="89">
        <f>'Holiday 2025'!AA492</f>
        <v>0</v>
      </c>
      <c r="X468" s="89">
        <f>'Holiday 2025'!AB492</f>
        <v>0</v>
      </c>
      <c r="Y468" s="89">
        <f>'Holiday 2025'!AC492</f>
        <v>0</v>
      </c>
      <c r="Z468" s="89">
        <f>'Holiday 2025'!AD492</f>
        <v>0</v>
      </c>
      <c r="AA468" s="89">
        <f>'Holiday 2025'!AE492</f>
        <v>0</v>
      </c>
      <c r="AB468" s="89">
        <f>'Holiday 2025'!AF492</f>
        <v>0</v>
      </c>
      <c r="AC468" s="89">
        <f>'Holiday 2025'!AG492</f>
        <v>0</v>
      </c>
      <c r="AD468" s="89">
        <f>'Holiday 2025'!AH492</f>
        <v>0</v>
      </c>
      <c r="AE468" s="89">
        <f>'Holiday 2025'!AI492</f>
        <v>0</v>
      </c>
      <c r="AF468" s="89">
        <f>'Holiday 2025'!AJ492</f>
        <v>0</v>
      </c>
      <c r="AG468" s="89">
        <f>'Holiday 2025'!AK492</f>
        <v>0</v>
      </c>
      <c r="AH468" s="89">
        <f>'Holiday 2025'!AL492</f>
        <v>0</v>
      </c>
      <c r="AI468" s="89">
        <f>'Holiday 2025'!AM492</f>
        <v>0</v>
      </c>
      <c r="AJ468" s="89">
        <f>'Holiday 2025'!AN492</f>
        <v>0</v>
      </c>
      <c r="AK468" s="89">
        <f>'Holiday 2025'!AO492</f>
        <v>0</v>
      </c>
      <c r="AL468" s="89">
        <f>'Holiday 2025'!AP492</f>
        <v>0</v>
      </c>
      <c r="AM468" s="89">
        <f>'Holiday 2025'!AQ492</f>
        <v>0</v>
      </c>
      <c r="AN468" s="89">
        <f>'Holiday 2025'!AR492</f>
        <v>0</v>
      </c>
      <c r="AO468" s="89">
        <f>'Holiday 2025'!AS492</f>
        <v>0</v>
      </c>
      <c r="AP468" s="89">
        <f>'Holiday 2025'!AT492</f>
        <v>0</v>
      </c>
      <c r="AQ468" s="89">
        <f>'Holiday 2025'!AU492</f>
        <v>0</v>
      </c>
      <c r="AR468" s="89">
        <f>'Holiday 2025'!AV492</f>
        <v>0</v>
      </c>
      <c r="AS468" s="89">
        <f>'Holiday 2025'!AW492</f>
        <v>0</v>
      </c>
      <c r="AT468" s="89">
        <f>'Holiday 2025'!AX492</f>
        <v>0</v>
      </c>
      <c r="AU468" s="89">
        <f>'Holiday 2025'!AY492</f>
        <v>0</v>
      </c>
      <c r="AV468" s="89">
        <f>'Holiday 2025'!AZ492</f>
        <v>0</v>
      </c>
      <c r="AW468" s="89">
        <f>'Holiday 2025'!BA492</f>
        <v>0</v>
      </c>
    </row>
    <row r="469" spans="2:49" x14ac:dyDescent="0.35">
      <c r="B469" s="89">
        <f>'Holiday 2025'!F493</f>
        <v>0</v>
      </c>
      <c r="C469" s="89">
        <f>'Holiday 2025'!G493</f>
        <v>0</v>
      </c>
      <c r="D469" s="89">
        <f>'Holiday 2025'!H493</f>
        <v>0</v>
      </c>
      <c r="E469" s="89">
        <f>'Holiday 2025'!I493</f>
        <v>0</v>
      </c>
      <c r="F469" s="89">
        <f>'Holiday 2025'!J493</f>
        <v>0</v>
      </c>
      <c r="G469" s="89">
        <f>'Holiday 2025'!K493</f>
        <v>0</v>
      </c>
      <c r="H469" s="89">
        <f>'Holiday 2025'!L493</f>
        <v>0</v>
      </c>
      <c r="I469" s="89">
        <f>'Holiday 2025'!M493</f>
        <v>0</v>
      </c>
      <c r="J469" s="89" t="str">
        <f>'Holiday 2025'!N493</f>
        <v/>
      </c>
      <c r="K469" s="89">
        <f>'Holiday 2025'!O493</f>
        <v>0</v>
      </c>
      <c r="L469" s="89">
        <f>'Holiday 2025'!P493</f>
        <v>0</v>
      </c>
      <c r="M469" s="89">
        <f>'Holiday 2025'!Q493</f>
        <v>0</v>
      </c>
      <c r="N469" s="89" t="str">
        <f>'Holiday 2025'!R493</f>
        <v/>
      </c>
      <c r="O469" s="89">
        <f>'Holiday 2025'!S493</f>
        <v>0</v>
      </c>
      <c r="P469" s="89">
        <f>'Holiday 2025'!T493</f>
        <v>0</v>
      </c>
      <c r="Q469" s="89">
        <f>'Holiday 2025'!U493</f>
        <v>0</v>
      </c>
      <c r="R469" s="89">
        <f>'Holiday 2025'!V493</f>
        <v>0</v>
      </c>
      <c r="S469" s="89">
        <f>'Holiday 2025'!W493</f>
        <v>0</v>
      </c>
      <c r="T469" s="89">
        <f>'Holiday 2025'!X493</f>
        <v>0</v>
      </c>
      <c r="U469" s="89">
        <f>'Holiday 2025'!Y493</f>
        <v>0</v>
      </c>
      <c r="V469" s="89">
        <f>'Holiday 2025'!Z493</f>
        <v>0</v>
      </c>
      <c r="W469" s="89">
        <f>'Holiday 2025'!AA493</f>
        <v>0</v>
      </c>
      <c r="X469" s="89">
        <f>'Holiday 2025'!AB493</f>
        <v>0</v>
      </c>
      <c r="Y469" s="89">
        <f>'Holiday 2025'!AC493</f>
        <v>0</v>
      </c>
      <c r="Z469" s="89">
        <f>'Holiday 2025'!AD493</f>
        <v>0</v>
      </c>
      <c r="AA469" s="89">
        <f>'Holiday 2025'!AE493</f>
        <v>0</v>
      </c>
      <c r="AB469" s="89">
        <f>'Holiday 2025'!AF493</f>
        <v>0</v>
      </c>
      <c r="AC469" s="89">
        <f>'Holiday 2025'!AG493</f>
        <v>0</v>
      </c>
      <c r="AD469" s="89">
        <f>'Holiday 2025'!AH493</f>
        <v>0</v>
      </c>
      <c r="AE469" s="89">
        <f>'Holiday 2025'!AI493</f>
        <v>0</v>
      </c>
      <c r="AF469" s="89">
        <f>'Holiday 2025'!AJ493</f>
        <v>0</v>
      </c>
      <c r="AG469" s="89">
        <f>'Holiday 2025'!AK493</f>
        <v>0</v>
      </c>
      <c r="AH469" s="89">
        <f>'Holiday 2025'!AL493</f>
        <v>0</v>
      </c>
      <c r="AI469" s="89">
        <f>'Holiday 2025'!AM493</f>
        <v>0</v>
      </c>
      <c r="AJ469" s="89">
        <f>'Holiday 2025'!AN493</f>
        <v>0</v>
      </c>
      <c r="AK469" s="89">
        <f>'Holiday 2025'!AO493</f>
        <v>0</v>
      </c>
      <c r="AL469" s="89">
        <f>'Holiday 2025'!AP493</f>
        <v>0</v>
      </c>
      <c r="AM469" s="89">
        <f>'Holiday 2025'!AQ493</f>
        <v>0</v>
      </c>
      <c r="AN469" s="89">
        <f>'Holiday 2025'!AR493</f>
        <v>0</v>
      </c>
      <c r="AO469" s="89">
        <f>'Holiday 2025'!AS493</f>
        <v>0</v>
      </c>
      <c r="AP469" s="89">
        <f>'Holiday 2025'!AT493</f>
        <v>0</v>
      </c>
      <c r="AQ469" s="89">
        <f>'Holiday 2025'!AU493</f>
        <v>0</v>
      </c>
      <c r="AR469" s="89">
        <f>'Holiday 2025'!AV493</f>
        <v>0</v>
      </c>
      <c r="AS469" s="89">
        <f>'Holiday 2025'!AW493</f>
        <v>0</v>
      </c>
      <c r="AT469" s="89">
        <f>'Holiday 2025'!AX493</f>
        <v>0</v>
      </c>
      <c r="AU469" s="89">
        <f>'Holiday 2025'!AY493</f>
        <v>0</v>
      </c>
      <c r="AV469" s="89">
        <f>'Holiday 2025'!AZ493</f>
        <v>0</v>
      </c>
      <c r="AW469" s="89">
        <f>'Holiday 2025'!BA493</f>
        <v>0</v>
      </c>
    </row>
    <row r="470" spans="2:49" x14ac:dyDescent="0.35">
      <c r="B470" s="89">
        <f>'Holiday 2025'!F494</f>
        <v>0</v>
      </c>
      <c r="C470" s="89">
        <f>'Holiday 2025'!G494</f>
        <v>0</v>
      </c>
      <c r="D470" s="89">
        <f>'Holiday 2025'!H494</f>
        <v>0</v>
      </c>
      <c r="E470" s="89">
        <f>'Holiday 2025'!I494</f>
        <v>0</v>
      </c>
      <c r="F470" s="89">
        <f>'Holiday 2025'!J494</f>
        <v>0</v>
      </c>
      <c r="G470" s="89">
        <f>'Holiday 2025'!K494</f>
        <v>0</v>
      </c>
      <c r="H470" s="89">
        <f>'Holiday 2025'!L494</f>
        <v>0</v>
      </c>
      <c r="I470" s="89">
        <f>'Holiday 2025'!M494</f>
        <v>0</v>
      </c>
      <c r="J470" s="89" t="str">
        <f>'Holiday 2025'!N494</f>
        <v/>
      </c>
      <c r="K470" s="89">
        <f>'Holiday 2025'!O494</f>
        <v>0</v>
      </c>
      <c r="L470" s="89">
        <f>'Holiday 2025'!P494</f>
        <v>0</v>
      </c>
      <c r="M470" s="89">
        <f>'Holiday 2025'!Q494</f>
        <v>0</v>
      </c>
      <c r="N470" s="89" t="str">
        <f>'Holiday 2025'!R494</f>
        <v/>
      </c>
      <c r="O470" s="89">
        <f>'Holiday 2025'!S494</f>
        <v>0</v>
      </c>
      <c r="P470" s="89">
        <f>'Holiday 2025'!T494</f>
        <v>0</v>
      </c>
      <c r="Q470" s="89">
        <f>'Holiday 2025'!U494</f>
        <v>0</v>
      </c>
      <c r="R470" s="89">
        <f>'Holiday 2025'!V494</f>
        <v>0</v>
      </c>
      <c r="S470" s="89">
        <f>'Holiday 2025'!W494</f>
        <v>0</v>
      </c>
      <c r="T470" s="89">
        <f>'Holiday 2025'!X494</f>
        <v>0</v>
      </c>
      <c r="U470" s="89">
        <f>'Holiday 2025'!Y494</f>
        <v>0</v>
      </c>
      <c r="V470" s="89">
        <f>'Holiday 2025'!Z494</f>
        <v>0</v>
      </c>
      <c r="W470" s="89">
        <f>'Holiday 2025'!AA494</f>
        <v>0</v>
      </c>
      <c r="X470" s="89">
        <f>'Holiday 2025'!AB494</f>
        <v>0</v>
      </c>
      <c r="Y470" s="89">
        <f>'Holiday 2025'!AC494</f>
        <v>0</v>
      </c>
      <c r="Z470" s="89">
        <f>'Holiday 2025'!AD494</f>
        <v>0</v>
      </c>
      <c r="AA470" s="89">
        <f>'Holiday 2025'!AE494</f>
        <v>0</v>
      </c>
      <c r="AB470" s="89">
        <f>'Holiday 2025'!AF494</f>
        <v>0</v>
      </c>
      <c r="AC470" s="89">
        <f>'Holiday 2025'!AG494</f>
        <v>0</v>
      </c>
      <c r="AD470" s="89">
        <f>'Holiday 2025'!AH494</f>
        <v>0</v>
      </c>
      <c r="AE470" s="89">
        <f>'Holiday 2025'!AI494</f>
        <v>0</v>
      </c>
      <c r="AF470" s="89">
        <f>'Holiday 2025'!AJ494</f>
        <v>0</v>
      </c>
      <c r="AG470" s="89">
        <f>'Holiday 2025'!AK494</f>
        <v>0</v>
      </c>
      <c r="AH470" s="89">
        <f>'Holiday 2025'!AL494</f>
        <v>0</v>
      </c>
      <c r="AI470" s="89">
        <f>'Holiday 2025'!AM494</f>
        <v>0</v>
      </c>
      <c r="AJ470" s="89">
        <f>'Holiday 2025'!AN494</f>
        <v>0</v>
      </c>
      <c r="AK470" s="89">
        <f>'Holiday 2025'!AO494</f>
        <v>0</v>
      </c>
      <c r="AL470" s="89">
        <f>'Holiday 2025'!AP494</f>
        <v>0</v>
      </c>
      <c r="AM470" s="89">
        <f>'Holiday 2025'!AQ494</f>
        <v>0</v>
      </c>
      <c r="AN470" s="89">
        <f>'Holiday 2025'!AR494</f>
        <v>0</v>
      </c>
      <c r="AO470" s="89">
        <f>'Holiday 2025'!AS494</f>
        <v>0</v>
      </c>
      <c r="AP470" s="89">
        <f>'Holiday 2025'!AT494</f>
        <v>0</v>
      </c>
      <c r="AQ470" s="89">
        <f>'Holiday 2025'!AU494</f>
        <v>0</v>
      </c>
      <c r="AR470" s="89">
        <f>'Holiday 2025'!AV494</f>
        <v>0</v>
      </c>
      <c r="AS470" s="89">
        <f>'Holiday 2025'!AW494</f>
        <v>0</v>
      </c>
      <c r="AT470" s="89">
        <f>'Holiday 2025'!AX494</f>
        <v>0</v>
      </c>
      <c r="AU470" s="89">
        <f>'Holiday 2025'!AY494</f>
        <v>0</v>
      </c>
      <c r="AV470" s="89">
        <f>'Holiday 2025'!AZ494</f>
        <v>0</v>
      </c>
      <c r="AW470" s="89">
        <f>'Holiday 2025'!BA494</f>
        <v>0</v>
      </c>
    </row>
    <row r="471" spans="2:49" x14ac:dyDescent="0.35">
      <c r="B471" s="89">
        <f>'Holiday 2025'!F495</f>
        <v>0</v>
      </c>
      <c r="C471" s="89">
        <f>'Holiday 2025'!G495</f>
        <v>0</v>
      </c>
      <c r="D471" s="89">
        <f>'Holiday 2025'!H495</f>
        <v>0</v>
      </c>
      <c r="E471" s="89">
        <f>'Holiday 2025'!I495</f>
        <v>0</v>
      </c>
      <c r="F471" s="89">
        <f>'Holiday 2025'!J495</f>
        <v>0</v>
      </c>
      <c r="G471" s="89">
        <f>'Holiday 2025'!K495</f>
        <v>0</v>
      </c>
      <c r="H471" s="89">
        <f>'Holiday 2025'!L495</f>
        <v>0</v>
      </c>
      <c r="I471" s="89">
        <f>'Holiday 2025'!M495</f>
        <v>0</v>
      </c>
      <c r="J471" s="89" t="str">
        <f>'Holiday 2025'!N495</f>
        <v/>
      </c>
      <c r="K471" s="89">
        <f>'Holiday 2025'!O495</f>
        <v>0</v>
      </c>
      <c r="L471" s="89">
        <f>'Holiday 2025'!P495</f>
        <v>0</v>
      </c>
      <c r="M471" s="89">
        <f>'Holiday 2025'!Q495</f>
        <v>0</v>
      </c>
      <c r="N471" s="89" t="str">
        <f>'Holiday 2025'!R495</f>
        <v/>
      </c>
      <c r="O471" s="89">
        <f>'Holiday 2025'!S495</f>
        <v>0</v>
      </c>
      <c r="P471" s="89">
        <f>'Holiday 2025'!T495</f>
        <v>0</v>
      </c>
      <c r="Q471" s="89">
        <f>'Holiday 2025'!U495</f>
        <v>0</v>
      </c>
      <c r="R471" s="89">
        <f>'Holiday 2025'!V495</f>
        <v>0</v>
      </c>
      <c r="S471" s="89">
        <f>'Holiday 2025'!W495</f>
        <v>0</v>
      </c>
      <c r="T471" s="89">
        <f>'Holiday 2025'!X495</f>
        <v>0</v>
      </c>
      <c r="U471" s="89">
        <f>'Holiday 2025'!Y495</f>
        <v>0</v>
      </c>
      <c r="V471" s="89">
        <f>'Holiday 2025'!Z495</f>
        <v>0</v>
      </c>
      <c r="W471" s="89">
        <f>'Holiday 2025'!AA495</f>
        <v>0</v>
      </c>
      <c r="X471" s="89">
        <f>'Holiday 2025'!AB495</f>
        <v>0</v>
      </c>
      <c r="Y471" s="89">
        <f>'Holiday 2025'!AC495</f>
        <v>0</v>
      </c>
      <c r="Z471" s="89">
        <f>'Holiday 2025'!AD495</f>
        <v>0</v>
      </c>
      <c r="AA471" s="89">
        <f>'Holiday 2025'!AE495</f>
        <v>0</v>
      </c>
      <c r="AB471" s="89">
        <f>'Holiday 2025'!AF495</f>
        <v>0</v>
      </c>
      <c r="AC471" s="89">
        <f>'Holiday 2025'!AG495</f>
        <v>0</v>
      </c>
      <c r="AD471" s="89">
        <f>'Holiday 2025'!AH495</f>
        <v>0</v>
      </c>
      <c r="AE471" s="89">
        <f>'Holiday 2025'!AI495</f>
        <v>0</v>
      </c>
      <c r="AF471" s="89">
        <f>'Holiday 2025'!AJ495</f>
        <v>0</v>
      </c>
      <c r="AG471" s="89">
        <f>'Holiday 2025'!AK495</f>
        <v>0</v>
      </c>
      <c r="AH471" s="89">
        <f>'Holiday 2025'!AL495</f>
        <v>0</v>
      </c>
      <c r="AI471" s="89">
        <f>'Holiday 2025'!AM495</f>
        <v>0</v>
      </c>
      <c r="AJ471" s="89">
        <f>'Holiday 2025'!AN495</f>
        <v>0</v>
      </c>
      <c r="AK471" s="89">
        <f>'Holiday 2025'!AO495</f>
        <v>0</v>
      </c>
      <c r="AL471" s="89">
        <f>'Holiday 2025'!AP495</f>
        <v>0</v>
      </c>
      <c r="AM471" s="89">
        <f>'Holiday 2025'!AQ495</f>
        <v>0</v>
      </c>
      <c r="AN471" s="89">
        <f>'Holiday 2025'!AR495</f>
        <v>0</v>
      </c>
      <c r="AO471" s="89">
        <f>'Holiday 2025'!AS495</f>
        <v>0</v>
      </c>
      <c r="AP471" s="89">
        <f>'Holiday 2025'!AT495</f>
        <v>0</v>
      </c>
      <c r="AQ471" s="89">
        <f>'Holiday 2025'!AU495</f>
        <v>0</v>
      </c>
      <c r="AR471" s="89">
        <f>'Holiday 2025'!AV495</f>
        <v>0</v>
      </c>
      <c r="AS471" s="89">
        <f>'Holiday 2025'!AW495</f>
        <v>0</v>
      </c>
      <c r="AT471" s="89">
        <f>'Holiday 2025'!AX495</f>
        <v>0</v>
      </c>
      <c r="AU471" s="89">
        <f>'Holiday 2025'!AY495</f>
        <v>0</v>
      </c>
      <c r="AV471" s="89">
        <f>'Holiday 2025'!AZ495</f>
        <v>0</v>
      </c>
      <c r="AW471" s="89">
        <f>'Holiday 2025'!BA495</f>
        <v>0</v>
      </c>
    </row>
    <row r="472" spans="2:49" x14ac:dyDescent="0.35">
      <c r="B472" s="89">
        <f>'Holiday 2025'!F496</f>
        <v>0</v>
      </c>
      <c r="C472" s="89">
        <f>'Holiday 2025'!G496</f>
        <v>0</v>
      </c>
      <c r="D472" s="89">
        <f>'Holiday 2025'!H496</f>
        <v>0</v>
      </c>
      <c r="E472" s="89">
        <f>'Holiday 2025'!I496</f>
        <v>0</v>
      </c>
      <c r="F472" s="89">
        <f>'Holiday 2025'!J496</f>
        <v>0</v>
      </c>
      <c r="G472" s="89">
        <f>'Holiday 2025'!K496</f>
        <v>0</v>
      </c>
      <c r="H472" s="89">
        <f>'Holiday 2025'!L496</f>
        <v>0</v>
      </c>
      <c r="I472" s="89">
        <f>'Holiday 2025'!M496</f>
        <v>0</v>
      </c>
      <c r="J472" s="89" t="str">
        <f>'Holiday 2025'!N496</f>
        <v/>
      </c>
      <c r="K472" s="89">
        <f>'Holiday 2025'!O496</f>
        <v>0</v>
      </c>
      <c r="L472" s="89">
        <f>'Holiday 2025'!P496</f>
        <v>0</v>
      </c>
      <c r="M472" s="89">
        <f>'Holiday 2025'!Q496</f>
        <v>0</v>
      </c>
      <c r="N472" s="89" t="str">
        <f>'Holiday 2025'!R496</f>
        <v/>
      </c>
      <c r="O472" s="89">
        <f>'Holiday 2025'!S496</f>
        <v>0</v>
      </c>
      <c r="P472" s="89">
        <f>'Holiday 2025'!T496</f>
        <v>0</v>
      </c>
      <c r="Q472" s="89">
        <f>'Holiday 2025'!U496</f>
        <v>0</v>
      </c>
      <c r="R472" s="89">
        <f>'Holiday 2025'!V496</f>
        <v>0</v>
      </c>
      <c r="S472" s="89">
        <f>'Holiday 2025'!W496</f>
        <v>0</v>
      </c>
      <c r="T472" s="89">
        <f>'Holiday 2025'!X496</f>
        <v>0</v>
      </c>
      <c r="U472" s="89">
        <f>'Holiday 2025'!Y496</f>
        <v>0</v>
      </c>
      <c r="V472" s="89">
        <f>'Holiday 2025'!Z496</f>
        <v>0</v>
      </c>
      <c r="W472" s="89">
        <f>'Holiday 2025'!AA496</f>
        <v>0</v>
      </c>
      <c r="X472" s="89">
        <f>'Holiday 2025'!AB496</f>
        <v>0</v>
      </c>
      <c r="Y472" s="89">
        <f>'Holiday 2025'!AC496</f>
        <v>0</v>
      </c>
      <c r="Z472" s="89">
        <f>'Holiday 2025'!AD496</f>
        <v>0</v>
      </c>
      <c r="AA472" s="89">
        <f>'Holiday 2025'!AE496</f>
        <v>0</v>
      </c>
      <c r="AB472" s="89">
        <f>'Holiday 2025'!AF496</f>
        <v>0</v>
      </c>
      <c r="AC472" s="89">
        <f>'Holiday 2025'!AG496</f>
        <v>0</v>
      </c>
      <c r="AD472" s="89">
        <f>'Holiday 2025'!AH496</f>
        <v>0</v>
      </c>
      <c r="AE472" s="89">
        <f>'Holiday 2025'!AI496</f>
        <v>0</v>
      </c>
      <c r="AF472" s="89">
        <f>'Holiday 2025'!AJ496</f>
        <v>0</v>
      </c>
      <c r="AG472" s="89">
        <f>'Holiday 2025'!AK496</f>
        <v>0</v>
      </c>
      <c r="AH472" s="89">
        <f>'Holiday 2025'!AL496</f>
        <v>0</v>
      </c>
      <c r="AI472" s="89">
        <f>'Holiday 2025'!AM496</f>
        <v>0</v>
      </c>
      <c r="AJ472" s="89">
        <f>'Holiday 2025'!AN496</f>
        <v>0</v>
      </c>
      <c r="AK472" s="89">
        <f>'Holiday 2025'!AO496</f>
        <v>0</v>
      </c>
      <c r="AL472" s="89">
        <f>'Holiday 2025'!AP496</f>
        <v>0</v>
      </c>
      <c r="AM472" s="89">
        <f>'Holiday 2025'!AQ496</f>
        <v>0</v>
      </c>
      <c r="AN472" s="89">
        <f>'Holiday 2025'!AR496</f>
        <v>0</v>
      </c>
      <c r="AO472" s="89">
        <f>'Holiday 2025'!AS496</f>
        <v>0</v>
      </c>
      <c r="AP472" s="89">
        <f>'Holiday 2025'!AT496</f>
        <v>0</v>
      </c>
      <c r="AQ472" s="89">
        <f>'Holiday 2025'!AU496</f>
        <v>0</v>
      </c>
      <c r="AR472" s="89">
        <f>'Holiday 2025'!AV496</f>
        <v>0</v>
      </c>
      <c r="AS472" s="89">
        <f>'Holiday 2025'!AW496</f>
        <v>0</v>
      </c>
      <c r="AT472" s="89">
        <f>'Holiday 2025'!AX496</f>
        <v>0</v>
      </c>
      <c r="AU472" s="89">
        <f>'Holiday 2025'!AY496</f>
        <v>0</v>
      </c>
      <c r="AV472" s="89">
        <f>'Holiday 2025'!AZ496</f>
        <v>0</v>
      </c>
      <c r="AW472" s="89">
        <f>'Holiday 2025'!BA496</f>
        <v>0</v>
      </c>
    </row>
    <row r="473" spans="2:49" x14ac:dyDescent="0.35">
      <c r="B473" s="89">
        <f>'Holiday 2025'!F497</f>
        <v>0</v>
      </c>
      <c r="C473" s="89">
        <f>'Holiday 2025'!G497</f>
        <v>0</v>
      </c>
      <c r="D473" s="89">
        <f>'Holiday 2025'!H497</f>
        <v>0</v>
      </c>
      <c r="E473" s="89">
        <f>'Holiday 2025'!I497</f>
        <v>0</v>
      </c>
      <c r="F473" s="89">
        <f>'Holiday 2025'!J497</f>
        <v>0</v>
      </c>
      <c r="G473" s="89">
        <f>'Holiday 2025'!K497</f>
        <v>0</v>
      </c>
      <c r="H473" s="89">
        <f>'Holiday 2025'!L497</f>
        <v>0</v>
      </c>
      <c r="I473" s="89">
        <f>'Holiday 2025'!M497</f>
        <v>0</v>
      </c>
      <c r="J473" s="89" t="str">
        <f>'Holiday 2025'!N497</f>
        <v/>
      </c>
      <c r="K473" s="89">
        <f>'Holiday 2025'!O497</f>
        <v>0</v>
      </c>
      <c r="L473" s="89">
        <f>'Holiday 2025'!P497</f>
        <v>0</v>
      </c>
      <c r="M473" s="89">
        <f>'Holiday 2025'!Q497</f>
        <v>0</v>
      </c>
      <c r="N473" s="89" t="str">
        <f>'Holiday 2025'!R497</f>
        <v/>
      </c>
      <c r="O473" s="89">
        <f>'Holiday 2025'!S497</f>
        <v>0</v>
      </c>
      <c r="P473" s="89">
        <f>'Holiday 2025'!T497</f>
        <v>0</v>
      </c>
      <c r="Q473" s="89">
        <f>'Holiday 2025'!U497</f>
        <v>0</v>
      </c>
      <c r="R473" s="89">
        <f>'Holiday 2025'!V497</f>
        <v>0</v>
      </c>
      <c r="S473" s="89">
        <f>'Holiday 2025'!W497</f>
        <v>0</v>
      </c>
      <c r="T473" s="89">
        <f>'Holiday 2025'!X497</f>
        <v>0</v>
      </c>
      <c r="U473" s="89">
        <f>'Holiday 2025'!Y497</f>
        <v>0</v>
      </c>
      <c r="V473" s="89">
        <f>'Holiday 2025'!Z497</f>
        <v>0</v>
      </c>
      <c r="W473" s="89">
        <f>'Holiday 2025'!AA497</f>
        <v>0</v>
      </c>
      <c r="X473" s="89">
        <f>'Holiday 2025'!AB497</f>
        <v>0</v>
      </c>
      <c r="Y473" s="89">
        <f>'Holiday 2025'!AC497</f>
        <v>0</v>
      </c>
      <c r="Z473" s="89">
        <f>'Holiday 2025'!AD497</f>
        <v>0</v>
      </c>
      <c r="AA473" s="89">
        <f>'Holiday 2025'!AE497</f>
        <v>0</v>
      </c>
      <c r="AB473" s="89">
        <f>'Holiday 2025'!AF497</f>
        <v>0</v>
      </c>
      <c r="AC473" s="89">
        <f>'Holiday 2025'!AG497</f>
        <v>0</v>
      </c>
      <c r="AD473" s="89">
        <f>'Holiday 2025'!AH497</f>
        <v>0</v>
      </c>
      <c r="AE473" s="89">
        <f>'Holiday 2025'!AI497</f>
        <v>0</v>
      </c>
      <c r="AF473" s="89">
        <f>'Holiday 2025'!AJ497</f>
        <v>0</v>
      </c>
      <c r="AG473" s="89">
        <f>'Holiday 2025'!AK497</f>
        <v>0</v>
      </c>
      <c r="AH473" s="89">
        <f>'Holiday 2025'!AL497</f>
        <v>0</v>
      </c>
      <c r="AI473" s="89">
        <f>'Holiday 2025'!AM497</f>
        <v>0</v>
      </c>
      <c r="AJ473" s="89">
        <f>'Holiday 2025'!AN497</f>
        <v>0</v>
      </c>
      <c r="AK473" s="89">
        <f>'Holiday 2025'!AO497</f>
        <v>0</v>
      </c>
      <c r="AL473" s="89">
        <f>'Holiday 2025'!AP497</f>
        <v>0</v>
      </c>
      <c r="AM473" s="89">
        <f>'Holiday 2025'!AQ497</f>
        <v>0</v>
      </c>
      <c r="AN473" s="89">
        <f>'Holiday 2025'!AR497</f>
        <v>0</v>
      </c>
      <c r="AO473" s="89">
        <f>'Holiday 2025'!AS497</f>
        <v>0</v>
      </c>
      <c r="AP473" s="89">
        <f>'Holiday 2025'!AT497</f>
        <v>0</v>
      </c>
      <c r="AQ473" s="89">
        <f>'Holiday 2025'!AU497</f>
        <v>0</v>
      </c>
      <c r="AR473" s="89">
        <f>'Holiday 2025'!AV497</f>
        <v>0</v>
      </c>
      <c r="AS473" s="89">
        <f>'Holiday 2025'!AW497</f>
        <v>0</v>
      </c>
      <c r="AT473" s="89">
        <f>'Holiday 2025'!AX497</f>
        <v>0</v>
      </c>
      <c r="AU473" s="89">
        <f>'Holiday 2025'!AY497</f>
        <v>0</v>
      </c>
      <c r="AV473" s="89">
        <f>'Holiday 2025'!AZ497</f>
        <v>0</v>
      </c>
      <c r="AW473" s="89">
        <f>'Holiday 2025'!BA497</f>
        <v>0</v>
      </c>
    </row>
    <row r="474" spans="2:49" x14ac:dyDescent="0.35">
      <c r="B474" s="89">
        <f>'Holiday 2025'!F498</f>
        <v>0</v>
      </c>
      <c r="C474" s="89">
        <f>'Holiday 2025'!G498</f>
        <v>0</v>
      </c>
      <c r="D474" s="89">
        <f>'Holiday 2025'!H498</f>
        <v>0</v>
      </c>
      <c r="E474" s="89">
        <f>'Holiday 2025'!I498</f>
        <v>0</v>
      </c>
      <c r="F474" s="89">
        <f>'Holiday 2025'!J498</f>
        <v>0</v>
      </c>
      <c r="G474" s="89">
        <f>'Holiday 2025'!K498</f>
        <v>0</v>
      </c>
      <c r="H474" s="89">
        <f>'Holiday 2025'!L498</f>
        <v>0</v>
      </c>
      <c r="I474" s="89">
        <f>'Holiday 2025'!M498</f>
        <v>0</v>
      </c>
      <c r="J474" s="89" t="str">
        <f>'Holiday 2025'!N498</f>
        <v/>
      </c>
      <c r="K474" s="89">
        <f>'Holiday 2025'!O498</f>
        <v>0</v>
      </c>
      <c r="L474" s="89">
        <f>'Holiday 2025'!P498</f>
        <v>0</v>
      </c>
      <c r="M474" s="89">
        <f>'Holiday 2025'!Q498</f>
        <v>0</v>
      </c>
      <c r="N474" s="89" t="str">
        <f>'Holiday 2025'!R498</f>
        <v/>
      </c>
      <c r="O474" s="89">
        <f>'Holiday 2025'!S498</f>
        <v>0</v>
      </c>
      <c r="P474" s="89">
        <f>'Holiday 2025'!T498</f>
        <v>0</v>
      </c>
      <c r="Q474" s="89">
        <f>'Holiday 2025'!U498</f>
        <v>0</v>
      </c>
      <c r="R474" s="89">
        <f>'Holiday 2025'!V498</f>
        <v>0</v>
      </c>
      <c r="S474" s="89">
        <f>'Holiday 2025'!W498</f>
        <v>0</v>
      </c>
      <c r="T474" s="89">
        <f>'Holiday 2025'!X498</f>
        <v>0</v>
      </c>
      <c r="U474" s="89">
        <f>'Holiday 2025'!Y498</f>
        <v>0</v>
      </c>
      <c r="V474" s="89">
        <f>'Holiday 2025'!Z498</f>
        <v>0</v>
      </c>
      <c r="W474" s="89">
        <f>'Holiday 2025'!AA498</f>
        <v>0</v>
      </c>
      <c r="X474" s="89">
        <f>'Holiday 2025'!AB498</f>
        <v>0</v>
      </c>
      <c r="Y474" s="89">
        <f>'Holiday 2025'!AC498</f>
        <v>0</v>
      </c>
      <c r="Z474" s="89">
        <f>'Holiday 2025'!AD498</f>
        <v>0</v>
      </c>
      <c r="AA474" s="89">
        <f>'Holiday 2025'!AE498</f>
        <v>0</v>
      </c>
      <c r="AB474" s="89">
        <f>'Holiday 2025'!AF498</f>
        <v>0</v>
      </c>
      <c r="AC474" s="89">
        <f>'Holiday 2025'!AG498</f>
        <v>0</v>
      </c>
      <c r="AD474" s="89">
        <f>'Holiday 2025'!AH498</f>
        <v>0</v>
      </c>
      <c r="AE474" s="89">
        <f>'Holiday 2025'!AI498</f>
        <v>0</v>
      </c>
      <c r="AF474" s="89">
        <f>'Holiday 2025'!AJ498</f>
        <v>0</v>
      </c>
      <c r="AG474" s="89">
        <f>'Holiday 2025'!AK498</f>
        <v>0</v>
      </c>
      <c r="AH474" s="89">
        <f>'Holiday 2025'!AL498</f>
        <v>0</v>
      </c>
      <c r="AI474" s="89">
        <f>'Holiday 2025'!AM498</f>
        <v>0</v>
      </c>
      <c r="AJ474" s="89">
        <f>'Holiday 2025'!AN498</f>
        <v>0</v>
      </c>
      <c r="AK474" s="89">
        <f>'Holiday 2025'!AO498</f>
        <v>0</v>
      </c>
      <c r="AL474" s="89">
        <f>'Holiday 2025'!AP498</f>
        <v>0</v>
      </c>
      <c r="AM474" s="89">
        <f>'Holiday 2025'!AQ498</f>
        <v>0</v>
      </c>
      <c r="AN474" s="89">
        <f>'Holiday 2025'!AR498</f>
        <v>0</v>
      </c>
      <c r="AO474" s="89">
        <f>'Holiday 2025'!AS498</f>
        <v>0</v>
      </c>
      <c r="AP474" s="89">
        <f>'Holiday 2025'!AT498</f>
        <v>0</v>
      </c>
      <c r="AQ474" s="89">
        <f>'Holiday 2025'!AU498</f>
        <v>0</v>
      </c>
      <c r="AR474" s="89">
        <f>'Holiday 2025'!AV498</f>
        <v>0</v>
      </c>
      <c r="AS474" s="89">
        <f>'Holiday 2025'!AW498</f>
        <v>0</v>
      </c>
      <c r="AT474" s="89">
        <f>'Holiday 2025'!AX498</f>
        <v>0</v>
      </c>
      <c r="AU474" s="89">
        <f>'Holiday 2025'!AY498</f>
        <v>0</v>
      </c>
      <c r="AV474" s="89">
        <f>'Holiday 2025'!AZ498</f>
        <v>0</v>
      </c>
      <c r="AW474" s="89">
        <f>'Holiday 2025'!BA498</f>
        <v>0</v>
      </c>
    </row>
    <row r="475" spans="2:49" x14ac:dyDescent="0.35">
      <c r="B475" s="89">
        <f>'Holiday 2025'!F499</f>
        <v>0</v>
      </c>
      <c r="C475" s="89">
        <f>'Holiday 2025'!G499</f>
        <v>0</v>
      </c>
      <c r="D475" s="89">
        <f>'Holiday 2025'!H499</f>
        <v>0</v>
      </c>
      <c r="E475" s="89">
        <f>'Holiday 2025'!I499</f>
        <v>0</v>
      </c>
      <c r="F475" s="89">
        <f>'Holiday 2025'!J499</f>
        <v>0</v>
      </c>
      <c r="G475" s="89">
        <f>'Holiday 2025'!K499</f>
        <v>0</v>
      </c>
      <c r="H475" s="89">
        <f>'Holiday 2025'!L499</f>
        <v>0</v>
      </c>
      <c r="I475" s="89">
        <f>'Holiday 2025'!M499</f>
        <v>0</v>
      </c>
      <c r="J475" s="89" t="str">
        <f>'Holiday 2025'!N499</f>
        <v/>
      </c>
      <c r="K475" s="89">
        <f>'Holiday 2025'!O499</f>
        <v>0</v>
      </c>
      <c r="L475" s="89">
        <f>'Holiday 2025'!P499</f>
        <v>0</v>
      </c>
      <c r="M475" s="89">
        <f>'Holiday 2025'!Q499</f>
        <v>0</v>
      </c>
      <c r="N475" s="89" t="str">
        <f>'Holiday 2025'!R499</f>
        <v/>
      </c>
      <c r="O475" s="89">
        <f>'Holiday 2025'!S499</f>
        <v>0</v>
      </c>
      <c r="P475" s="89">
        <f>'Holiday 2025'!T499</f>
        <v>0</v>
      </c>
      <c r="Q475" s="89">
        <f>'Holiday 2025'!U499</f>
        <v>0</v>
      </c>
      <c r="R475" s="89">
        <f>'Holiday 2025'!V499</f>
        <v>0</v>
      </c>
      <c r="S475" s="89">
        <f>'Holiday 2025'!W499</f>
        <v>0</v>
      </c>
      <c r="T475" s="89">
        <f>'Holiday 2025'!X499</f>
        <v>0</v>
      </c>
      <c r="U475" s="89">
        <f>'Holiday 2025'!Y499</f>
        <v>0</v>
      </c>
      <c r="V475" s="89">
        <f>'Holiday 2025'!Z499</f>
        <v>0</v>
      </c>
      <c r="W475" s="89">
        <f>'Holiday 2025'!AA499</f>
        <v>0</v>
      </c>
      <c r="X475" s="89">
        <f>'Holiday 2025'!AB499</f>
        <v>0</v>
      </c>
      <c r="Y475" s="89">
        <f>'Holiday 2025'!AC499</f>
        <v>0</v>
      </c>
      <c r="Z475" s="89">
        <f>'Holiday 2025'!AD499</f>
        <v>0</v>
      </c>
      <c r="AA475" s="89">
        <f>'Holiday 2025'!AE499</f>
        <v>0</v>
      </c>
      <c r="AB475" s="89">
        <f>'Holiday 2025'!AF499</f>
        <v>0</v>
      </c>
      <c r="AC475" s="89">
        <f>'Holiday 2025'!AG499</f>
        <v>0</v>
      </c>
      <c r="AD475" s="89">
        <f>'Holiday 2025'!AH499</f>
        <v>0</v>
      </c>
      <c r="AE475" s="89">
        <f>'Holiday 2025'!AI499</f>
        <v>0</v>
      </c>
      <c r="AF475" s="89">
        <f>'Holiday 2025'!AJ499</f>
        <v>0</v>
      </c>
      <c r="AG475" s="89">
        <f>'Holiday 2025'!AK499</f>
        <v>0</v>
      </c>
      <c r="AH475" s="89">
        <f>'Holiday 2025'!AL499</f>
        <v>0</v>
      </c>
      <c r="AI475" s="89">
        <f>'Holiday 2025'!AM499</f>
        <v>0</v>
      </c>
      <c r="AJ475" s="89">
        <f>'Holiday 2025'!AN499</f>
        <v>0</v>
      </c>
      <c r="AK475" s="89">
        <f>'Holiday 2025'!AO499</f>
        <v>0</v>
      </c>
      <c r="AL475" s="89">
        <f>'Holiday 2025'!AP499</f>
        <v>0</v>
      </c>
      <c r="AM475" s="89">
        <f>'Holiday 2025'!AQ499</f>
        <v>0</v>
      </c>
      <c r="AN475" s="89">
        <f>'Holiday 2025'!AR499</f>
        <v>0</v>
      </c>
      <c r="AO475" s="89">
        <f>'Holiday 2025'!AS499</f>
        <v>0</v>
      </c>
      <c r="AP475" s="89">
        <f>'Holiday 2025'!AT499</f>
        <v>0</v>
      </c>
      <c r="AQ475" s="89">
        <f>'Holiday 2025'!AU499</f>
        <v>0</v>
      </c>
      <c r="AR475" s="89">
        <f>'Holiday 2025'!AV499</f>
        <v>0</v>
      </c>
      <c r="AS475" s="89">
        <f>'Holiday 2025'!AW499</f>
        <v>0</v>
      </c>
      <c r="AT475" s="89">
        <f>'Holiday 2025'!AX499</f>
        <v>0</v>
      </c>
      <c r="AU475" s="89">
        <f>'Holiday 2025'!AY499</f>
        <v>0</v>
      </c>
      <c r="AV475" s="89">
        <f>'Holiday 2025'!AZ499</f>
        <v>0</v>
      </c>
      <c r="AW475" s="89">
        <f>'Holiday 2025'!BA499</f>
        <v>0</v>
      </c>
    </row>
    <row r="476" spans="2:49" x14ac:dyDescent="0.35">
      <c r="B476" s="89">
        <f>'Holiday 2025'!F500</f>
        <v>0</v>
      </c>
      <c r="C476" s="89">
        <f>'Holiday 2025'!G500</f>
        <v>0</v>
      </c>
      <c r="D476" s="89">
        <f>'Holiday 2025'!H500</f>
        <v>0</v>
      </c>
      <c r="E476" s="89">
        <f>'Holiday 2025'!I500</f>
        <v>0</v>
      </c>
      <c r="F476" s="89">
        <f>'Holiday 2025'!J500</f>
        <v>0</v>
      </c>
      <c r="G476" s="89">
        <f>'Holiday 2025'!K500</f>
        <v>0</v>
      </c>
      <c r="H476" s="89">
        <f>'Holiday 2025'!L500</f>
        <v>0</v>
      </c>
      <c r="I476" s="89">
        <f>'Holiday 2025'!M500</f>
        <v>0</v>
      </c>
      <c r="J476" s="89" t="str">
        <f>'Holiday 2025'!N500</f>
        <v/>
      </c>
      <c r="K476" s="89">
        <f>'Holiday 2025'!O500</f>
        <v>0</v>
      </c>
      <c r="L476" s="89">
        <f>'Holiday 2025'!P500</f>
        <v>0</v>
      </c>
      <c r="M476" s="89">
        <f>'Holiday 2025'!Q500</f>
        <v>0</v>
      </c>
      <c r="N476" s="89" t="str">
        <f>'Holiday 2025'!R500</f>
        <v/>
      </c>
      <c r="O476" s="89">
        <f>'Holiday 2025'!S500</f>
        <v>0</v>
      </c>
      <c r="P476" s="89">
        <f>'Holiday 2025'!T500</f>
        <v>0</v>
      </c>
      <c r="Q476" s="89">
        <f>'Holiday 2025'!U500</f>
        <v>0</v>
      </c>
      <c r="R476" s="89">
        <f>'Holiday 2025'!V500</f>
        <v>0</v>
      </c>
      <c r="S476" s="89">
        <f>'Holiday 2025'!W500</f>
        <v>0</v>
      </c>
      <c r="T476" s="89">
        <f>'Holiday 2025'!X500</f>
        <v>0</v>
      </c>
      <c r="U476" s="89">
        <f>'Holiday 2025'!Y500</f>
        <v>0</v>
      </c>
      <c r="V476" s="89">
        <f>'Holiday 2025'!Z500</f>
        <v>0</v>
      </c>
      <c r="W476" s="89">
        <f>'Holiday 2025'!AA500</f>
        <v>0</v>
      </c>
      <c r="X476" s="89">
        <f>'Holiday 2025'!AB500</f>
        <v>0</v>
      </c>
      <c r="Y476" s="89">
        <f>'Holiday 2025'!AC500</f>
        <v>0</v>
      </c>
      <c r="Z476" s="89">
        <f>'Holiday 2025'!AD500</f>
        <v>0</v>
      </c>
      <c r="AA476" s="89">
        <f>'Holiday 2025'!AE500</f>
        <v>0</v>
      </c>
      <c r="AB476" s="89">
        <f>'Holiday 2025'!AF500</f>
        <v>0</v>
      </c>
      <c r="AC476" s="89">
        <f>'Holiday 2025'!AG500</f>
        <v>0</v>
      </c>
      <c r="AD476" s="89">
        <f>'Holiday 2025'!AH500</f>
        <v>0</v>
      </c>
      <c r="AE476" s="89">
        <f>'Holiday 2025'!AI500</f>
        <v>0</v>
      </c>
      <c r="AF476" s="89">
        <f>'Holiday 2025'!AJ500</f>
        <v>0</v>
      </c>
      <c r="AG476" s="89">
        <f>'Holiday 2025'!AK500</f>
        <v>0</v>
      </c>
      <c r="AH476" s="89">
        <f>'Holiday 2025'!AL500</f>
        <v>0</v>
      </c>
      <c r="AI476" s="89">
        <f>'Holiday 2025'!AM500</f>
        <v>0</v>
      </c>
      <c r="AJ476" s="89">
        <f>'Holiday 2025'!AN500</f>
        <v>0</v>
      </c>
      <c r="AK476" s="89">
        <f>'Holiday 2025'!AO500</f>
        <v>0</v>
      </c>
      <c r="AL476" s="89">
        <f>'Holiday 2025'!AP500</f>
        <v>0</v>
      </c>
      <c r="AM476" s="89">
        <f>'Holiday 2025'!AQ500</f>
        <v>0</v>
      </c>
      <c r="AN476" s="89">
        <f>'Holiday 2025'!AR500</f>
        <v>0</v>
      </c>
      <c r="AO476" s="89">
        <f>'Holiday 2025'!AS500</f>
        <v>0</v>
      </c>
      <c r="AP476" s="89">
        <f>'Holiday 2025'!AT500</f>
        <v>0</v>
      </c>
      <c r="AQ476" s="89">
        <f>'Holiday 2025'!AU500</f>
        <v>0</v>
      </c>
      <c r="AR476" s="89">
        <f>'Holiday 2025'!AV500</f>
        <v>0</v>
      </c>
      <c r="AS476" s="89">
        <f>'Holiday 2025'!AW500</f>
        <v>0</v>
      </c>
      <c r="AT476" s="89">
        <f>'Holiday 2025'!AX500</f>
        <v>0</v>
      </c>
      <c r="AU476" s="89">
        <f>'Holiday 2025'!AY500</f>
        <v>0</v>
      </c>
      <c r="AV476" s="89">
        <f>'Holiday 2025'!AZ500</f>
        <v>0</v>
      </c>
      <c r="AW476" s="89">
        <f>'Holiday 2025'!BA500</f>
        <v>0</v>
      </c>
    </row>
    <row r="477" spans="2:49" x14ac:dyDescent="0.35">
      <c r="B477" s="89">
        <f>'Holiday 2025'!F501</f>
        <v>0</v>
      </c>
      <c r="C477" s="89">
        <f>'Holiday 2025'!G501</f>
        <v>0</v>
      </c>
      <c r="D477" s="89">
        <f>'Holiday 2025'!H501</f>
        <v>0</v>
      </c>
      <c r="E477" s="89">
        <f>'Holiday 2025'!I501</f>
        <v>0</v>
      </c>
      <c r="F477" s="89">
        <f>'Holiday 2025'!J501</f>
        <v>0</v>
      </c>
      <c r="G477" s="89">
        <f>'Holiday 2025'!K501</f>
        <v>0</v>
      </c>
      <c r="H477" s="89">
        <f>'Holiday 2025'!L501</f>
        <v>0</v>
      </c>
      <c r="I477" s="89">
        <f>'Holiday 2025'!M501</f>
        <v>0</v>
      </c>
      <c r="J477" s="89" t="str">
        <f>'Holiday 2025'!N501</f>
        <v/>
      </c>
      <c r="K477" s="89">
        <f>'Holiday 2025'!O501</f>
        <v>0</v>
      </c>
      <c r="L477" s="89">
        <f>'Holiday 2025'!P501</f>
        <v>0</v>
      </c>
      <c r="M477" s="89">
        <f>'Holiday 2025'!Q501</f>
        <v>0</v>
      </c>
      <c r="N477" s="89" t="str">
        <f>'Holiday 2025'!R501</f>
        <v/>
      </c>
      <c r="O477" s="89">
        <f>'Holiday 2025'!S501</f>
        <v>0</v>
      </c>
      <c r="P477" s="89">
        <f>'Holiday 2025'!T501</f>
        <v>0</v>
      </c>
      <c r="Q477" s="89">
        <f>'Holiday 2025'!U501</f>
        <v>0</v>
      </c>
      <c r="R477" s="89">
        <f>'Holiday 2025'!V501</f>
        <v>0</v>
      </c>
      <c r="S477" s="89">
        <f>'Holiday 2025'!W501</f>
        <v>0</v>
      </c>
      <c r="T477" s="89">
        <f>'Holiday 2025'!X501</f>
        <v>0</v>
      </c>
      <c r="U477" s="89">
        <f>'Holiday 2025'!Y501</f>
        <v>0</v>
      </c>
      <c r="V477" s="89">
        <f>'Holiday 2025'!Z501</f>
        <v>0</v>
      </c>
      <c r="W477" s="89">
        <f>'Holiday 2025'!AA501</f>
        <v>0</v>
      </c>
      <c r="X477" s="89">
        <f>'Holiday 2025'!AB501</f>
        <v>0</v>
      </c>
      <c r="Y477" s="89">
        <f>'Holiday 2025'!AC501</f>
        <v>0</v>
      </c>
      <c r="Z477" s="89">
        <f>'Holiday 2025'!AD501</f>
        <v>0</v>
      </c>
      <c r="AA477" s="89">
        <f>'Holiday 2025'!AE501</f>
        <v>0</v>
      </c>
      <c r="AB477" s="89">
        <f>'Holiday 2025'!AF501</f>
        <v>0</v>
      </c>
      <c r="AC477" s="89">
        <f>'Holiday 2025'!AG501</f>
        <v>0</v>
      </c>
      <c r="AD477" s="89">
        <f>'Holiday 2025'!AH501</f>
        <v>0</v>
      </c>
      <c r="AE477" s="89">
        <f>'Holiday 2025'!AI501</f>
        <v>0</v>
      </c>
      <c r="AF477" s="89">
        <f>'Holiday 2025'!AJ501</f>
        <v>0</v>
      </c>
      <c r="AG477" s="89">
        <f>'Holiday 2025'!AK501</f>
        <v>0</v>
      </c>
      <c r="AH477" s="89">
        <f>'Holiday 2025'!AL501</f>
        <v>0</v>
      </c>
      <c r="AI477" s="89">
        <f>'Holiday 2025'!AM501</f>
        <v>0</v>
      </c>
      <c r="AJ477" s="89">
        <f>'Holiday 2025'!AN501</f>
        <v>0</v>
      </c>
      <c r="AK477" s="89">
        <f>'Holiday 2025'!AO501</f>
        <v>0</v>
      </c>
      <c r="AL477" s="89">
        <f>'Holiday 2025'!AP501</f>
        <v>0</v>
      </c>
      <c r="AM477" s="89">
        <f>'Holiday 2025'!AQ501</f>
        <v>0</v>
      </c>
      <c r="AN477" s="89">
        <f>'Holiday 2025'!AR501</f>
        <v>0</v>
      </c>
      <c r="AO477" s="89">
        <f>'Holiday 2025'!AS501</f>
        <v>0</v>
      </c>
      <c r="AP477" s="89">
        <f>'Holiday 2025'!AT501</f>
        <v>0</v>
      </c>
      <c r="AQ477" s="89">
        <f>'Holiday 2025'!AU501</f>
        <v>0</v>
      </c>
      <c r="AR477" s="89">
        <f>'Holiday 2025'!AV501</f>
        <v>0</v>
      </c>
      <c r="AS477" s="89">
        <f>'Holiday 2025'!AW501</f>
        <v>0</v>
      </c>
      <c r="AT477" s="89">
        <f>'Holiday 2025'!AX501</f>
        <v>0</v>
      </c>
      <c r="AU477" s="89">
        <f>'Holiday 2025'!AY501</f>
        <v>0</v>
      </c>
      <c r="AV477" s="89">
        <f>'Holiday 2025'!AZ501</f>
        <v>0</v>
      </c>
      <c r="AW477" s="89">
        <f>'Holiday 2025'!BA501</f>
        <v>0</v>
      </c>
    </row>
    <row r="478" spans="2:49" x14ac:dyDescent="0.35">
      <c r="B478" s="89">
        <f>'Holiday 2025'!F502</f>
        <v>0</v>
      </c>
      <c r="C478" s="89">
        <f>'Holiday 2025'!G502</f>
        <v>0</v>
      </c>
      <c r="D478" s="89">
        <f>'Holiday 2025'!H502</f>
        <v>0</v>
      </c>
      <c r="E478" s="89">
        <f>'Holiday 2025'!I502</f>
        <v>0</v>
      </c>
      <c r="F478" s="89">
        <f>'Holiday 2025'!J502</f>
        <v>0</v>
      </c>
      <c r="G478" s="89">
        <f>'Holiday 2025'!K502</f>
        <v>0</v>
      </c>
      <c r="H478" s="89">
        <f>'Holiday 2025'!L502</f>
        <v>0</v>
      </c>
      <c r="I478" s="89">
        <f>'Holiday 2025'!M502</f>
        <v>0</v>
      </c>
      <c r="J478" s="89" t="str">
        <f>'Holiday 2025'!N502</f>
        <v/>
      </c>
      <c r="K478" s="89">
        <f>'Holiday 2025'!O502</f>
        <v>0</v>
      </c>
      <c r="L478" s="89">
        <f>'Holiday 2025'!P502</f>
        <v>0</v>
      </c>
      <c r="M478" s="89">
        <f>'Holiday 2025'!Q502</f>
        <v>0</v>
      </c>
      <c r="N478" s="89" t="str">
        <f>'Holiday 2025'!R502</f>
        <v/>
      </c>
      <c r="O478" s="89">
        <f>'Holiday 2025'!S502</f>
        <v>0</v>
      </c>
      <c r="P478" s="89">
        <f>'Holiday 2025'!T502</f>
        <v>0</v>
      </c>
      <c r="Q478" s="89">
        <f>'Holiday 2025'!U502</f>
        <v>0</v>
      </c>
      <c r="R478" s="89">
        <f>'Holiday 2025'!V502</f>
        <v>0</v>
      </c>
      <c r="S478" s="89">
        <f>'Holiday 2025'!W502</f>
        <v>0</v>
      </c>
      <c r="T478" s="89">
        <f>'Holiday 2025'!X502</f>
        <v>0</v>
      </c>
      <c r="U478" s="89">
        <f>'Holiday 2025'!Y502</f>
        <v>0</v>
      </c>
      <c r="V478" s="89">
        <f>'Holiday 2025'!Z502</f>
        <v>0</v>
      </c>
      <c r="W478" s="89">
        <f>'Holiday 2025'!AA502</f>
        <v>0</v>
      </c>
      <c r="X478" s="89">
        <f>'Holiday 2025'!AB502</f>
        <v>0</v>
      </c>
      <c r="Y478" s="89">
        <f>'Holiday 2025'!AC502</f>
        <v>0</v>
      </c>
      <c r="Z478" s="89">
        <f>'Holiday 2025'!AD502</f>
        <v>0</v>
      </c>
      <c r="AA478" s="89">
        <f>'Holiday 2025'!AE502</f>
        <v>0</v>
      </c>
      <c r="AB478" s="89">
        <f>'Holiday 2025'!AF502</f>
        <v>0</v>
      </c>
      <c r="AC478" s="89">
        <f>'Holiday 2025'!AG502</f>
        <v>0</v>
      </c>
      <c r="AD478" s="89">
        <f>'Holiday 2025'!AH502</f>
        <v>0</v>
      </c>
      <c r="AE478" s="89">
        <f>'Holiday 2025'!AI502</f>
        <v>0</v>
      </c>
      <c r="AF478" s="89">
        <f>'Holiday 2025'!AJ502</f>
        <v>0</v>
      </c>
      <c r="AG478" s="89">
        <f>'Holiday 2025'!AK502</f>
        <v>0</v>
      </c>
      <c r="AH478" s="89">
        <f>'Holiday 2025'!AL502</f>
        <v>0</v>
      </c>
      <c r="AI478" s="89">
        <f>'Holiday 2025'!AM502</f>
        <v>0</v>
      </c>
      <c r="AJ478" s="89">
        <f>'Holiday 2025'!AN502</f>
        <v>0</v>
      </c>
      <c r="AK478" s="89">
        <f>'Holiday 2025'!AO502</f>
        <v>0</v>
      </c>
      <c r="AL478" s="89">
        <f>'Holiday 2025'!AP502</f>
        <v>0</v>
      </c>
      <c r="AM478" s="89">
        <f>'Holiday 2025'!AQ502</f>
        <v>0</v>
      </c>
      <c r="AN478" s="89">
        <f>'Holiday 2025'!AR502</f>
        <v>0</v>
      </c>
      <c r="AO478" s="89">
        <f>'Holiday 2025'!AS502</f>
        <v>0</v>
      </c>
      <c r="AP478" s="89">
        <f>'Holiday 2025'!AT502</f>
        <v>0</v>
      </c>
      <c r="AQ478" s="89">
        <f>'Holiday 2025'!AU502</f>
        <v>0</v>
      </c>
      <c r="AR478" s="89">
        <f>'Holiday 2025'!AV502</f>
        <v>0</v>
      </c>
      <c r="AS478" s="89">
        <f>'Holiday 2025'!AW502</f>
        <v>0</v>
      </c>
      <c r="AT478" s="89">
        <f>'Holiday 2025'!AX502</f>
        <v>0</v>
      </c>
      <c r="AU478" s="89">
        <f>'Holiday 2025'!AY502</f>
        <v>0</v>
      </c>
      <c r="AV478" s="89">
        <f>'Holiday 2025'!AZ502</f>
        <v>0</v>
      </c>
      <c r="AW478" s="89">
        <f>'Holiday 2025'!BA502</f>
        <v>0</v>
      </c>
    </row>
    <row r="479" spans="2:49" x14ac:dyDescent="0.35">
      <c r="B479" s="89">
        <f>'Holiday 2025'!F503</f>
        <v>0</v>
      </c>
      <c r="C479" s="89">
        <f>'Holiday 2025'!G503</f>
        <v>0</v>
      </c>
      <c r="D479" s="89">
        <f>'Holiday 2025'!H503</f>
        <v>0</v>
      </c>
      <c r="E479" s="89">
        <f>'Holiday 2025'!I503</f>
        <v>0</v>
      </c>
      <c r="F479" s="89">
        <f>'Holiday 2025'!J503</f>
        <v>0</v>
      </c>
      <c r="G479" s="89">
        <f>'Holiday 2025'!K503</f>
        <v>0</v>
      </c>
      <c r="H479" s="89">
        <f>'Holiday 2025'!L503</f>
        <v>0</v>
      </c>
      <c r="I479" s="89">
        <f>'Holiday 2025'!M503</f>
        <v>0</v>
      </c>
      <c r="J479" s="89" t="str">
        <f>'Holiday 2025'!N503</f>
        <v/>
      </c>
      <c r="K479" s="89">
        <f>'Holiday 2025'!O503</f>
        <v>0</v>
      </c>
      <c r="L479" s="89">
        <f>'Holiday 2025'!P503</f>
        <v>0</v>
      </c>
      <c r="M479" s="89">
        <f>'Holiday 2025'!Q503</f>
        <v>0</v>
      </c>
      <c r="N479" s="89" t="str">
        <f>'Holiday 2025'!R503</f>
        <v/>
      </c>
      <c r="O479" s="89">
        <f>'Holiday 2025'!S503</f>
        <v>0</v>
      </c>
      <c r="P479" s="89">
        <f>'Holiday 2025'!T503</f>
        <v>0</v>
      </c>
      <c r="Q479" s="89">
        <f>'Holiday 2025'!U503</f>
        <v>0</v>
      </c>
      <c r="R479" s="89">
        <f>'Holiday 2025'!V503</f>
        <v>0</v>
      </c>
      <c r="S479" s="89">
        <f>'Holiday 2025'!W503</f>
        <v>0</v>
      </c>
      <c r="T479" s="89">
        <f>'Holiday 2025'!X503</f>
        <v>0</v>
      </c>
      <c r="U479" s="89">
        <f>'Holiday 2025'!Y503</f>
        <v>0</v>
      </c>
      <c r="V479" s="89">
        <f>'Holiday 2025'!Z503</f>
        <v>0</v>
      </c>
      <c r="W479" s="89">
        <f>'Holiday 2025'!AA503</f>
        <v>0</v>
      </c>
      <c r="X479" s="89">
        <f>'Holiday 2025'!AB503</f>
        <v>0</v>
      </c>
      <c r="Y479" s="89">
        <f>'Holiday 2025'!AC503</f>
        <v>0</v>
      </c>
      <c r="Z479" s="89">
        <f>'Holiday 2025'!AD503</f>
        <v>0</v>
      </c>
      <c r="AA479" s="89">
        <f>'Holiday 2025'!AE503</f>
        <v>0</v>
      </c>
      <c r="AB479" s="89">
        <f>'Holiday 2025'!AF503</f>
        <v>0</v>
      </c>
      <c r="AC479" s="89">
        <f>'Holiday 2025'!AG503</f>
        <v>0</v>
      </c>
      <c r="AD479" s="89">
        <f>'Holiday 2025'!AH503</f>
        <v>0</v>
      </c>
      <c r="AE479" s="89">
        <f>'Holiday 2025'!AI503</f>
        <v>0</v>
      </c>
      <c r="AF479" s="89">
        <f>'Holiday 2025'!AJ503</f>
        <v>0</v>
      </c>
      <c r="AG479" s="89">
        <f>'Holiday 2025'!AK503</f>
        <v>0</v>
      </c>
      <c r="AH479" s="89">
        <f>'Holiday 2025'!AL503</f>
        <v>0</v>
      </c>
      <c r="AI479" s="89">
        <f>'Holiday 2025'!AM503</f>
        <v>0</v>
      </c>
      <c r="AJ479" s="89">
        <f>'Holiday 2025'!AN503</f>
        <v>0</v>
      </c>
      <c r="AK479" s="89">
        <f>'Holiday 2025'!AO503</f>
        <v>0</v>
      </c>
      <c r="AL479" s="89">
        <f>'Holiday 2025'!AP503</f>
        <v>0</v>
      </c>
      <c r="AM479" s="89">
        <f>'Holiday 2025'!AQ503</f>
        <v>0</v>
      </c>
      <c r="AN479" s="89">
        <f>'Holiday 2025'!AR503</f>
        <v>0</v>
      </c>
      <c r="AO479" s="89">
        <f>'Holiday 2025'!AS503</f>
        <v>0</v>
      </c>
      <c r="AP479" s="89">
        <f>'Holiday 2025'!AT503</f>
        <v>0</v>
      </c>
      <c r="AQ479" s="89">
        <f>'Holiday 2025'!AU503</f>
        <v>0</v>
      </c>
      <c r="AR479" s="89">
        <f>'Holiday 2025'!AV503</f>
        <v>0</v>
      </c>
      <c r="AS479" s="89">
        <f>'Holiday 2025'!AW503</f>
        <v>0</v>
      </c>
      <c r="AT479" s="89">
        <f>'Holiday 2025'!AX503</f>
        <v>0</v>
      </c>
      <c r="AU479" s="89">
        <f>'Holiday 2025'!AY503</f>
        <v>0</v>
      </c>
      <c r="AV479" s="89">
        <f>'Holiday 2025'!AZ503</f>
        <v>0</v>
      </c>
      <c r="AW479" s="89">
        <f>'Holiday 2025'!BA503</f>
        <v>0</v>
      </c>
    </row>
    <row r="480" spans="2:49" x14ac:dyDescent="0.35">
      <c r="B480" s="89">
        <f>'Holiday 2025'!F504</f>
        <v>0</v>
      </c>
      <c r="C480" s="89">
        <f>'Holiday 2025'!G504</f>
        <v>0</v>
      </c>
      <c r="D480" s="89">
        <f>'Holiday 2025'!H504</f>
        <v>0</v>
      </c>
      <c r="E480" s="89">
        <f>'Holiday 2025'!I504</f>
        <v>0</v>
      </c>
      <c r="F480" s="89">
        <f>'Holiday 2025'!J504</f>
        <v>0</v>
      </c>
      <c r="G480" s="89">
        <f>'Holiday 2025'!K504</f>
        <v>0</v>
      </c>
      <c r="H480" s="89">
        <f>'Holiday 2025'!L504</f>
        <v>0</v>
      </c>
      <c r="I480" s="89">
        <f>'Holiday 2025'!M504</f>
        <v>0</v>
      </c>
      <c r="J480" s="89" t="str">
        <f>'Holiday 2025'!N504</f>
        <v/>
      </c>
      <c r="K480" s="89">
        <f>'Holiday 2025'!O504</f>
        <v>0</v>
      </c>
      <c r="L480" s="89">
        <f>'Holiday 2025'!P504</f>
        <v>0</v>
      </c>
      <c r="M480" s="89">
        <f>'Holiday 2025'!Q504</f>
        <v>0</v>
      </c>
      <c r="N480" s="89" t="str">
        <f>'Holiday 2025'!R504</f>
        <v/>
      </c>
      <c r="O480" s="89">
        <f>'Holiday 2025'!S504</f>
        <v>0</v>
      </c>
      <c r="P480" s="89">
        <f>'Holiday 2025'!T504</f>
        <v>0</v>
      </c>
      <c r="Q480" s="89">
        <f>'Holiday 2025'!U504</f>
        <v>0</v>
      </c>
      <c r="R480" s="89">
        <f>'Holiday 2025'!V504</f>
        <v>0</v>
      </c>
      <c r="S480" s="89">
        <f>'Holiday 2025'!W504</f>
        <v>0</v>
      </c>
      <c r="T480" s="89">
        <f>'Holiday 2025'!X504</f>
        <v>0</v>
      </c>
      <c r="U480" s="89">
        <f>'Holiday 2025'!Y504</f>
        <v>0</v>
      </c>
      <c r="V480" s="89">
        <f>'Holiday 2025'!Z504</f>
        <v>0</v>
      </c>
      <c r="W480" s="89">
        <f>'Holiday 2025'!AA504</f>
        <v>0</v>
      </c>
      <c r="X480" s="89">
        <f>'Holiday 2025'!AB504</f>
        <v>0</v>
      </c>
      <c r="Y480" s="89">
        <f>'Holiday 2025'!AC504</f>
        <v>0</v>
      </c>
      <c r="Z480" s="89">
        <f>'Holiday 2025'!AD504</f>
        <v>0</v>
      </c>
      <c r="AA480" s="89">
        <f>'Holiday 2025'!AE504</f>
        <v>0</v>
      </c>
      <c r="AB480" s="89">
        <f>'Holiday 2025'!AF504</f>
        <v>0</v>
      </c>
      <c r="AC480" s="89">
        <f>'Holiday 2025'!AG504</f>
        <v>0</v>
      </c>
      <c r="AD480" s="89">
        <f>'Holiday 2025'!AH504</f>
        <v>0</v>
      </c>
      <c r="AE480" s="89">
        <f>'Holiday 2025'!AI504</f>
        <v>0</v>
      </c>
      <c r="AF480" s="89">
        <f>'Holiday 2025'!AJ504</f>
        <v>0</v>
      </c>
      <c r="AG480" s="89">
        <f>'Holiday 2025'!AK504</f>
        <v>0</v>
      </c>
      <c r="AH480" s="89">
        <f>'Holiday 2025'!AL504</f>
        <v>0</v>
      </c>
      <c r="AI480" s="89">
        <f>'Holiday 2025'!AM504</f>
        <v>0</v>
      </c>
      <c r="AJ480" s="89">
        <f>'Holiday 2025'!AN504</f>
        <v>0</v>
      </c>
      <c r="AK480" s="89">
        <f>'Holiday 2025'!AO504</f>
        <v>0</v>
      </c>
      <c r="AL480" s="89">
        <f>'Holiday 2025'!AP504</f>
        <v>0</v>
      </c>
      <c r="AM480" s="89">
        <f>'Holiday 2025'!AQ504</f>
        <v>0</v>
      </c>
      <c r="AN480" s="89">
        <f>'Holiday 2025'!AR504</f>
        <v>0</v>
      </c>
      <c r="AO480" s="89">
        <f>'Holiday 2025'!AS504</f>
        <v>0</v>
      </c>
      <c r="AP480" s="89">
        <f>'Holiday 2025'!AT504</f>
        <v>0</v>
      </c>
      <c r="AQ480" s="89">
        <f>'Holiday 2025'!AU504</f>
        <v>0</v>
      </c>
      <c r="AR480" s="89">
        <f>'Holiday 2025'!AV504</f>
        <v>0</v>
      </c>
      <c r="AS480" s="89">
        <f>'Holiday 2025'!AW504</f>
        <v>0</v>
      </c>
      <c r="AT480" s="89">
        <f>'Holiday 2025'!AX504</f>
        <v>0</v>
      </c>
      <c r="AU480" s="89">
        <f>'Holiday 2025'!AY504</f>
        <v>0</v>
      </c>
      <c r="AV480" s="89">
        <f>'Holiday 2025'!AZ504</f>
        <v>0</v>
      </c>
      <c r="AW480" s="89">
        <f>'Holiday 2025'!BA504</f>
        <v>0</v>
      </c>
    </row>
    <row r="481" spans="2:49" x14ac:dyDescent="0.35">
      <c r="B481" s="89">
        <f>'Holiday 2025'!F505</f>
        <v>0</v>
      </c>
      <c r="C481" s="89">
        <f>'Holiday 2025'!G505</f>
        <v>0</v>
      </c>
      <c r="D481" s="89">
        <f>'Holiday 2025'!H505</f>
        <v>0</v>
      </c>
      <c r="E481" s="89">
        <f>'Holiday 2025'!I505</f>
        <v>0</v>
      </c>
      <c r="F481" s="89">
        <f>'Holiday 2025'!J505</f>
        <v>0</v>
      </c>
      <c r="G481" s="89">
        <f>'Holiday 2025'!K505</f>
        <v>0</v>
      </c>
      <c r="H481" s="89">
        <f>'Holiday 2025'!L505</f>
        <v>0</v>
      </c>
      <c r="I481" s="89">
        <f>'Holiday 2025'!M505</f>
        <v>0</v>
      </c>
      <c r="J481" s="89" t="str">
        <f>'Holiday 2025'!N505</f>
        <v/>
      </c>
      <c r="K481" s="89">
        <f>'Holiday 2025'!O505</f>
        <v>0</v>
      </c>
      <c r="L481" s="89">
        <f>'Holiday 2025'!P505</f>
        <v>0</v>
      </c>
      <c r="M481" s="89">
        <f>'Holiday 2025'!Q505</f>
        <v>0</v>
      </c>
      <c r="N481" s="89" t="str">
        <f>'Holiday 2025'!R505</f>
        <v/>
      </c>
      <c r="O481" s="89">
        <f>'Holiday 2025'!S505</f>
        <v>0</v>
      </c>
      <c r="P481" s="89">
        <f>'Holiday 2025'!T505</f>
        <v>0</v>
      </c>
      <c r="Q481" s="89">
        <f>'Holiday 2025'!U505</f>
        <v>0</v>
      </c>
      <c r="R481" s="89">
        <f>'Holiday 2025'!V505</f>
        <v>0</v>
      </c>
      <c r="S481" s="89">
        <f>'Holiday 2025'!W505</f>
        <v>0</v>
      </c>
      <c r="T481" s="89">
        <f>'Holiday 2025'!X505</f>
        <v>0</v>
      </c>
      <c r="U481" s="89">
        <f>'Holiday 2025'!Y505</f>
        <v>0</v>
      </c>
      <c r="V481" s="89">
        <f>'Holiday 2025'!Z505</f>
        <v>0</v>
      </c>
      <c r="W481" s="89">
        <f>'Holiday 2025'!AA505</f>
        <v>0</v>
      </c>
      <c r="X481" s="89">
        <f>'Holiday 2025'!AB505</f>
        <v>0</v>
      </c>
      <c r="Y481" s="89">
        <f>'Holiday 2025'!AC505</f>
        <v>0</v>
      </c>
      <c r="Z481" s="89">
        <f>'Holiday 2025'!AD505</f>
        <v>0</v>
      </c>
      <c r="AA481" s="89">
        <f>'Holiday 2025'!AE505</f>
        <v>0</v>
      </c>
      <c r="AB481" s="89">
        <f>'Holiday 2025'!AF505</f>
        <v>0</v>
      </c>
      <c r="AC481" s="89">
        <f>'Holiday 2025'!AG505</f>
        <v>0</v>
      </c>
      <c r="AD481" s="89">
        <f>'Holiday 2025'!AH505</f>
        <v>0</v>
      </c>
      <c r="AE481" s="89">
        <f>'Holiday 2025'!AI505</f>
        <v>0</v>
      </c>
      <c r="AF481" s="89">
        <f>'Holiday 2025'!AJ505</f>
        <v>0</v>
      </c>
      <c r="AG481" s="89">
        <f>'Holiday 2025'!AK505</f>
        <v>0</v>
      </c>
      <c r="AH481" s="89">
        <f>'Holiday 2025'!AL505</f>
        <v>0</v>
      </c>
      <c r="AI481" s="89">
        <f>'Holiday 2025'!AM505</f>
        <v>0</v>
      </c>
      <c r="AJ481" s="89">
        <f>'Holiday 2025'!AN505</f>
        <v>0</v>
      </c>
      <c r="AK481" s="89">
        <f>'Holiday 2025'!AO505</f>
        <v>0</v>
      </c>
      <c r="AL481" s="89">
        <f>'Holiday 2025'!AP505</f>
        <v>0</v>
      </c>
      <c r="AM481" s="89">
        <f>'Holiday 2025'!AQ505</f>
        <v>0</v>
      </c>
      <c r="AN481" s="89">
        <f>'Holiday 2025'!AR505</f>
        <v>0</v>
      </c>
      <c r="AO481" s="89">
        <f>'Holiday 2025'!AS505</f>
        <v>0</v>
      </c>
      <c r="AP481" s="89">
        <f>'Holiday 2025'!AT505</f>
        <v>0</v>
      </c>
      <c r="AQ481" s="89">
        <f>'Holiday 2025'!AU505</f>
        <v>0</v>
      </c>
      <c r="AR481" s="89">
        <f>'Holiday 2025'!AV505</f>
        <v>0</v>
      </c>
      <c r="AS481" s="89">
        <f>'Holiday 2025'!AW505</f>
        <v>0</v>
      </c>
      <c r="AT481" s="89">
        <f>'Holiday 2025'!AX505</f>
        <v>0</v>
      </c>
      <c r="AU481" s="89">
        <f>'Holiday 2025'!AY505</f>
        <v>0</v>
      </c>
      <c r="AV481" s="89">
        <f>'Holiday 2025'!AZ505</f>
        <v>0</v>
      </c>
      <c r="AW481" s="89">
        <f>'Holiday 2025'!BA505</f>
        <v>0</v>
      </c>
    </row>
    <row r="482" spans="2:49" x14ac:dyDescent="0.35">
      <c r="B482" s="89">
        <f>'Holiday 2025'!F506</f>
        <v>0</v>
      </c>
      <c r="C482" s="89">
        <f>'Holiday 2025'!G506</f>
        <v>0</v>
      </c>
      <c r="D482" s="89">
        <f>'Holiday 2025'!H506</f>
        <v>0</v>
      </c>
      <c r="E482" s="89">
        <f>'Holiday 2025'!I506</f>
        <v>0</v>
      </c>
      <c r="F482" s="89">
        <f>'Holiday 2025'!J506</f>
        <v>0</v>
      </c>
      <c r="G482" s="89">
        <f>'Holiday 2025'!K506</f>
        <v>0</v>
      </c>
      <c r="H482" s="89">
        <f>'Holiday 2025'!L506</f>
        <v>0</v>
      </c>
      <c r="I482" s="89">
        <f>'Holiday 2025'!M506</f>
        <v>0</v>
      </c>
      <c r="J482" s="89" t="str">
        <f>'Holiday 2025'!N506</f>
        <v/>
      </c>
      <c r="K482" s="89">
        <f>'Holiday 2025'!O506</f>
        <v>0</v>
      </c>
      <c r="L482" s="89">
        <f>'Holiday 2025'!P506</f>
        <v>0</v>
      </c>
      <c r="M482" s="89">
        <f>'Holiday 2025'!Q506</f>
        <v>0</v>
      </c>
      <c r="N482" s="89" t="str">
        <f>'Holiday 2025'!R506</f>
        <v/>
      </c>
      <c r="O482" s="89">
        <f>'Holiday 2025'!S506</f>
        <v>0</v>
      </c>
      <c r="P482" s="89">
        <f>'Holiday 2025'!T506</f>
        <v>0</v>
      </c>
      <c r="Q482" s="89">
        <f>'Holiday 2025'!U506</f>
        <v>0</v>
      </c>
      <c r="R482" s="89">
        <f>'Holiday 2025'!V506</f>
        <v>0</v>
      </c>
      <c r="S482" s="89">
        <f>'Holiday 2025'!W506</f>
        <v>0</v>
      </c>
      <c r="T482" s="89">
        <f>'Holiday 2025'!X506</f>
        <v>0</v>
      </c>
      <c r="U482" s="89">
        <f>'Holiday 2025'!Y506</f>
        <v>0</v>
      </c>
      <c r="V482" s="89">
        <f>'Holiday 2025'!Z506</f>
        <v>0</v>
      </c>
      <c r="W482" s="89">
        <f>'Holiday 2025'!AA506</f>
        <v>0</v>
      </c>
      <c r="X482" s="89">
        <f>'Holiday 2025'!AB506</f>
        <v>0</v>
      </c>
      <c r="Y482" s="89">
        <f>'Holiday 2025'!AC506</f>
        <v>0</v>
      </c>
      <c r="Z482" s="89">
        <f>'Holiday 2025'!AD506</f>
        <v>0</v>
      </c>
      <c r="AA482" s="89">
        <f>'Holiday 2025'!AE506</f>
        <v>0</v>
      </c>
      <c r="AB482" s="89">
        <f>'Holiday 2025'!AF506</f>
        <v>0</v>
      </c>
      <c r="AC482" s="89">
        <f>'Holiday 2025'!AG506</f>
        <v>0</v>
      </c>
      <c r="AD482" s="89">
        <f>'Holiday 2025'!AH506</f>
        <v>0</v>
      </c>
      <c r="AE482" s="89">
        <f>'Holiday 2025'!AI506</f>
        <v>0</v>
      </c>
      <c r="AF482" s="89">
        <f>'Holiday 2025'!AJ506</f>
        <v>0</v>
      </c>
      <c r="AG482" s="89">
        <f>'Holiday 2025'!AK506</f>
        <v>0</v>
      </c>
      <c r="AH482" s="89">
        <f>'Holiday 2025'!AL506</f>
        <v>0</v>
      </c>
      <c r="AI482" s="89">
        <f>'Holiday 2025'!AM506</f>
        <v>0</v>
      </c>
      <c r="AJ482" s="89">
        <f>'Holiday 2025'!AN506</f>
        <v>0</v>
      </c>
      <c r="AK482" s="89">
        <f>'Holiday 2025'!AO506</f>
        <v>0</v>
      </c>
      <c r="AL482" s="89">
        <f>'Holiday 2025'!AP506</f>
        <v>0</v>
      </c>
      <c r="AM482" s="89">
        <f>'Holiday 2025'!AQ506</f>
        <v>0</v>
      </c>
      <c r="AN482" s="89">
        <f>'Holiday 2025'!AR506</f>
        <v>0</v>
      </c>
      <c r="AO482" s="89">
        <f>'Holiday 2025'!AS506</f>
        <v>0</v>
      </c>
      <c r="AP482" s="89">
        <f>'Holiday 2025'!AT506</f>
        <v>0</v>
      </c>
      <c r="AQ482" s="89">
        <f>'Holiday 2025'!AU506</f>
        <v>0</v>
      </c>
      <c r="AR482" s="89">
        <f>'Holiday 2025'!AV506</f>
        <v>0</v>
      </c>
      <c r="AS482" s="89">
        <f>'Holiday 2025'!AW506</f>
        <v>0</v>
      </c>
      <c r="AT482" s="89">
        <f>'Holiday 2025'!AX506</f>
        <v>0</v>
      </c>
      <c r="AU482" s="89">
        <f>'Holiday 2025'!AY506</f>
        <v>0</v>
      </c>
      <c r="AV482" s="89">
        <f>'Holiday 2025'!AZ506</f>
        <v>0</v>
      </c>
      <c r="AW482" s="89">
        <f>'Holiday 2025'!BA506</f>
        <v>0</v>
      </c>
    </row>
    <row r="483" spans="2:49" x14ac:dyDescent="0.35">
      <c r="B483" s="89">
        <f>'Holiday 2025'!F507</f>
        <v>0</v>
      </c>
      <c r="C483" s="89">
        <f>'Holiday 2025'!G507</f>
        <v>0</v>
      </c>
      <c r="D483" s="89">
        <f>'Holiday 2025'!H507</f>
        <v>0</v>
      </c>
      <c r="E483" s="89">
        <f>'Holiday 2025'!I507</f>
        <v>0</v>
      </c>
      <c r="F483" s="89">
        <f>'Holiday 2025'!J507</f>
        <v>0</v>
      </c>
      <c r="G483" s="89">
        <f>'Holiday 2025'!K507</f>
        <v>0</v>
      </c>
      <c r="H483" s="89">
        <f>'Holiday 2025'!L507</f>
        <v>0</v>
      </c>
      <c r="I483" s="89">
        <f>'Holiday 2025'!M507</f>
        <v>0</v>
      </c>
      <c r="J483" s="89" t="str">
        <f>'Holiday 2025'!N507</f>
        <v/>
      </c>
      <c r="K483" s="89">
        <f>'Holiday 2025'!O507</f>
        <v>0</v>
      </c>
      <c r="L483" s="89">
        <f>'Holiday 2025'!P507</f>
        <v>0</v>
      </c>
      <c r="M483" s="89">
        <f>'Holiday 2025'!Q507</f>
        <v>0</v>
      </c>
      <c r="N483" s="89" t="str">
        <f>'Holiday 2025'!R507</f>
        <v/>
      </c>
      <c r="O483" s="89">
        <f>'Holiday 2025'!S507</f>
        <v>0</v>
      </c>
      <c r="P483" s="89">
        <f>'Holiday 2025'!T507</f>
        <v>0</v>
      </c>
      <c r="Q483" s="89">
        <f>'Holiday 2025'!U507</f>
        <v>0</v>
      </c>
      <c r="R483" s="89">
        <f>'Holiday 2025'!V507</f>
        <v>0</v>
      </c>
      <c r="S483" s="89">
        <f>'Holiday 2025'!W507</f>
        <v>0</v>
      </c>
      <c r="T483" s="89">
        <f>'Holiday 2025'!X507</f>
        <v>0</v>
      </c>
      <c r="U483" s="89">
        <f>'Holiday 2025'!Y507</f>
        <v>0</v>
      </c>
      <c r="V483" s="89">
        <f>'Holiday 2025'!Z507</f>
        <v>0</v>
      </c>
      <c r="W483" s="89">
        <f>'Holiday 2025'!AA507</f>
        <v>0</v>
      </c>
      <c r="X483" s="89">
        <f>'Holiday 2025'!AB507</f>
        <v>0</v>
      </c>
      <c r="Y483" s="89">
        <f>'Holiday 2025'!AC507</f>
        <v>0</v>
      </c>
      <c r="Z483" s="89">
        <f>'Holiday 2025'!AD507</f>
        <v>0</v>
      </c>
      <c r="AA483" s="89">
        <f>'Holiday 2025'!AE507</f>
        <v>0</v>
      </c>
      <c r="AB483" s="89">
        <f>'Holiday 2025'!AF507</f>
        <v>0</v>
      </c>
      <c r="AC483" s="89">
        <f>'Holiday 2025'!AG507</f>
        <v>0</v>
      </c>
      <c r="AD483" s="89">
        <f>'Holiday 2025'!AH507</f>
        <v>0</v>
      </c>
      <c r="AE483" s="89">
        <f>'Holiday 2025'!AI507</f>
        <v>0</v>
      </c>
      <c r="AF483" s="89">
        <f>'Holiday 2025'!AJ507</f>
        <v>0</v>
      </c>
      <c r="AG483" s="89">
        <f>'Holiday 2025'!AK507</f>
        <v>0</v>
      </c>
      <c r="AH483" s="89">
        <f>'Holiday 2025'!AL507</f>
        <v>0</v>
      </c>
      <c r="AI483" s="89">
        <f>'Holiday 2025'!AM507</f>
        <v>0</v>
      </c>
      <c r="AJ483" s="89">
        <f>'Holiday 2025'!AN507</f>
        <v>0</v>
      </c>
      <c r="AK483" s="89">
        <f>'Holiday 2025'!AO507</f>
        <v>0</v>
      </c>
      <c r="AL483" s="89">
        <f>'Holiday 2025'!AP507</f>
        <v>0</v>
      </c>
      <c r="AM483" s="89">
        <f>'Holiday 2025'!AQ507</f>
        <v>0</v>
      </c>
      <c r="AN483" s="89">
        <f>'Holiday 2025'!AR507</f>
        <v>0</v>
      </c>
      <c r="AO483" s="89">
        <f>'Holiday 2025'!AS507</f>
        <v>0</v>
      </c>
      <c r="AP483" s="89">
        <f>'Holiday 2025'!AT507</f>
        <v>0</v>
      </c>
      <c r="AQ483" s="89">
        <f>'Holiday 2025'!AU507</f>
        <v>0</v>
      </c>
      <c r="AR483" s="89">
        <f>'Holiday 2025'!AV507</f>
        <v>0</v>
      </c>
      <c r="AS483" s="89">
        <f>'Holiday 2025'!AW507</f>
        <v>0</v>
      </c>
      <c r="AT483" s="89">
        <f>'Holiday 2025'!AX507</f>
        <v>0</v>
      </c>
      <c r="AU483" s="89">
        <f>'Holiday 2025'!AY507</f>
        <v>0</v>
      </c>
      <c r="AV483" s="89">
        <f>'Holiday 2025'!AZ507</f>
        <v>0</v>
      </c>
      <c r="AW483" s="89">
        <f>'Holiday 2025'!BA507</f>
        <v>0</v>
      </c>
    </row>
    <row r="484" spans="2:49" x14ac:dyDescent="0.35">
      <c r="B484" s="89">
        <f>'Holiday 2025'!F508</f>
        <v>0</v>
      </c>
      <c r="C484" s="89">
        <f>'Holiday 2025'!G508</f>
        <v>0</v>
      </c>
      <c r="D484" s="89">
        <f>'Holiday 2025'!H508</f>
        <v>0</v>
      </c>
      <c r="E484" s="89">
        <f>'Holiday 2025'!I508</f>
        <v>0</v>
      </c>
      <c r="F484" s="89">
        <f>'Holiday 2025'!J508</f>
        <v>0</v>
      </c>
      <c r="G484" s="89">
        <f>'Holiday 2025'!K508</f>
        <v>0</v>
      </c>
      <c r="H484" s="89">
        <f>'Holiday 2025'!L508</f>
        <v>0</v>
      </c>
      <c r="I484" s="89">
        <f>'Holiday 2025'!M508</f>
        <v>0</v>
      </c>
      <c r="J484" s="89" t="str">
        <f>'Holiday 2025'!N508</f>
        <v/>
      </c>
      <c r="K484" s="89">
        <f>'Holiday 2025'!O508</f>
        <v>0</v>
      </c>
      <c r="L484" s="89">
        <f>'Holiday 2025'!P508</f>
        <v>0</v>
      </c>
      <c r="M484" s="89">
        <f>'Holiday 2025'!Q508</f>
        <v>0</v>
      </c>
      <c r="N484" s="89" t="str">
        <f>'Holiday 2025'!R508</f>
        <v/>
      </c>
      <c r="O484" s="89">
        <f>'Holiday 2025'!S508</f>
        <v>0</v>
      </c>
      <c r="P484" s="89">
        <f>'Holiday 2025'!T508</f>
        <v>0</v>
      </c>
      <c r="Q484" s="89">
        <f>'Holiday 2025'!U508</f>
        <v>0</v>
      </c>
      <c r="R484" s="89">
        <f>'Holiday 2025'!V508</f>
        <v>0</v>
      </c>
      <c r="S484" s="89">
        <f>'Holiday 2025'!W508</f>
        <v>0</v>
      </c>
      <c r="T484" s="89">
        <f>'Holiday 2025'!X508</f>
        <v>0</v>
      </c>
      <c r="U484" s="89">
        <f>'Holiday 2025'!Y508</f>
        <v>0</v>
      </c>
      <c r="V484" s="89">
        <f>'Holiday 2025'!Z508</f>
        <v>0</v>
      </c>
      <c r="W484" s="89">
        <f>'Holiday 2025'!AA508</f>
        <v>0</v>
      </c>
      <c r="X484" s="89">
        <f>'Holiday 2025'!AB508</f>
        <v>0</v>
      </c>
      <c r="Y484" s="89">
        <f>'Holiday 2025'!AC508</f>
        <v>0</v>
      </c>
      <c r="Z484" s="89">
        <f>'Holiday 2025'!AD508</f>
        <v>0</v>
      </c>
      <c r="AA484" s="89">
        <f>'Holiday 2025'!AE508</f>
        <v>0</v>
      </c>
      <c r="AB484" s="89">
        <f>'Holiday 2025'!AF508</f>
        <v>0</v>
      </c>
      <c r="AC484" s="89">
        <f>'Holiday 2025'!AG508</f>
        <v>0</v>
      </c>
      <c r="AD484" s="89">
        <f>'Holiday 2025'!AH508</f>
        <v>0</v>
      </c>
      <c r="AE484" s="89">
        <f>'Holiday 2025'!AI508</f>
        <v>0</v>
      </c>
      <c r="AF484" s="89">
        <f>'Holiday 2025'!AJ508</f>
        <v>0</v>
      </c>
      <c r="AG484" s="89">
        <f>'Holiday 2025'!AK508</f>
        <v>0</v>
      </c>
      <c r="AH484" s="89">
        <f>'Holiday 2025'!AL508</f>
        <v>0</v>
      </c>
      <c r="AI484" s="89">
        <f>'Holiday 2025'!AM508</f>
        <v>0</v>
      </c>
      <c r="AJ484" s="89">
        <f>'Holiday 2025'!AN508</f>
        <v>0</v>
      </c>
      <c r="AK484" s="89">
        <f>'Holiday 2025'!AO508</f>
        <v>0</v>
      </c>
      <c r="AL484" s="89">
        <f>'Holiday 2025'!AP508</f>
        <v>0</v>
      </c>
      <c r="AM484" s="89">
        <f>'Holiday 2025'!AQ508</f>
        <v>0</v>
      </c>
      <c r="AN484" s="89">
        <f>'Holiday 2025'!AR508</f>
        <v>0</v>
      </c>
      <c r="AO484" s="89">
        <f>'Holiday 2025'!AS508</f>
        <v>0</v>
      </c>
      <c r="AP484" s="89">
        <f>'Holiday 2025'!AT508</f>
        <v>0</v>
      </c>
      <c r="AQ484" s="89">
        <f>'Holiday 2025'!AU508</f>
        <v>0</v>
      </c>
      <c r="AR484" s="89">
        <f>'Holiday 2025'!AV508</f>
        <v>0</v>
      </c>
      <c r="AS484" s="89">
        <f>'Holiday 2025'!AW508</f>
        <v>0</v>
      </c>
      <c r="AT484" s="89">
        <f>'Holiday 2025'!AX508</f>
        <v>0</v>
      </c>
      <c r="AU484" s="89">
        <f>'Holiday 2025'!AY508</f>
        <v>0</v>
      </c>
      <c r="AV484" s="89">
        <f>'Holiday 2025'!AZ508</f>
        <v>0</v>
      </c>
      <c r="AW484" s="89">
        <f>'Holiday 2025'!BA508</f>
        <v>0</v>
      </c>
    </row>
    <row r="485" spans="2:49" x14ac:dyDescent="0.35">
      <c r="B485" s="89">
        <f>'Holiday 2025'!F509</f>
        <v>0</v>
      </c>
      <c r="C485" s="89">
        <f>'Holiday 2025'!G509</f>
        <v>0</v>
      </c>
      <c r="D485" s="89">
        <f>'Holiday 2025'!H509</f>
        <v>0</v>
      </c>
      <c r="E485" s="89">
        <f>'Holiday 2025'!I509</f>
        <v>0</v>
      </c>
      <c r="F485" s="89">
        <f>'Holiday 2025'!J509</f>
        <v>0</v>
      </c>
      <c r="G485" s="89">
        <f>'Holiday 2025'!K509</f>
        <v>0</v>
      </c>
      <c r="H485" s="89">
        <f>'Holiday 2025'!L509</f>
        <v>0</v>
      </c>
      <c r="I485" s="89">
        <f>'Holiday 2025'!M509</f>
        <v>0</v>
      </c>
      <c r="J485" s="89" t="str">
        <f>'Holiday 2025'!N509</f>
        <v/>
      </c>
      <c r="K485" s="89">
        <f>'Holiday 2025'!O509</f>
        <v>0</v>
      </c>
      <c r="L485" s="89">
        <f>'Holiday 2025'!P509</f>
        <v>0</v>
      </c>
      <c r="M485" s="89">
        <f>'Holiday 2025'!Q509</f>
        <v>0</v>
      </c>
      <c r="N485" s="89" t="str">
        <f>'Holiday 2025'!R509</f>
        <v/>
      </c>
      <c r="O485" s="89">
        <f>'Holiday 2025'!S509</f>
        <v>0</v>
      </c>
      <c r="P485" s="89">
        <f>'Holiday 2025'!T509</f>
        <v>0</v>
      </c>
      <c r="Q485" s="89">
        <f>'Holiday 2025'!U509</f>
        <v>0</v>
      </c>
      <c r="R485" s="89">
        <f>'Holiday 2025'!V509</f>
        <v>0</v>
      </c>
      <c r="S485" s="89">
        <f>'Holiday 2025'!W509</f>
        <v>0</v>
      </c>
      <c r="T485" s="89">
        <f>'Holiday 2025'!X509</f>
        <v>0</v>
      </c>
      <c r="U485" s="89">
        <f>'Holiday 2025'!Y509</f>
        <v>0</v>
      </c>
      <c r="V485" s="89">
        <f>'Holiday 2025'!Z509</f>
        <v>0</v>
      </c>
      <c r="W485" s="89">
        <f>'Holiday 2025'!AA509</f>
        <v>0</v>
      </c>
      <c r="X485" s="89">
        <f>'Holiday 2025'!AB509</f>
        <v>0</v>
      </c>
      <c r="Y485" s="89">
        <f>'Holiday 2025'!AC509</f>
        <v>0</v>
      </c>
      <c r="Z485" s="89">
        <f>'Holiday 2025'!AD509</f>
        <v>0</v>
      </c>
      <c r="AA485" s="89">
        <f>'Holiday 2025'!AE509</f>
        <v>0</v>
      </c>
      <c r="AB485" s="89">
        <f>'Holiday 2025'!AF509</f>
        <v>0</v>
      </c>
      <c r="AC485" s="89">
        <f>'Holiday 2025'!AG509</f>
        <v>0</v>
      </c>
      <c r="AD485" s="89">
        <f>'Holiday 2025'!AH509</f>
        <v>0</v>
      </c>
      <c r="AE485" s="89">
        <f>'Holiday 2025'!AI509</f>
        <v>0</v>
      </c>
      <c r="AF485" s="89">
        <f>'Holiday 2025'!AJ509</f>
        <v>0</v>
      </c>
      <c r="AG485" s="89">
        <f>'Holiday 2025'!AK509</f>
        <v>0</v>
      </c>
      <c r="AH485" s="89">
        <f>'Holiday 2025'!AL509</f>
        <v>0</v>
      </c>
      <c r="AI485" s="89">
        <f>'Holiday 2025'!AM509</f>
        <v>0</v>
      </c>
      <c r="AJ485" s="89">
        <f>'Holiday 2025'!AN509</f>
        <v>0</v>
      </c>
      <c r="AK485" s="89">
        <f>'Holiday 2025'!AO509</f>
        <v>0</v>
      </c>
      <c r="AL485" s="89">
        <f>'Holiday 2025'!AP509</f>
        <v>0</v>
      </c>
      <c r="AM485" s="89">
        <f>'Holiday 2025'!AQ509</f>
        <v>0</v>
      </c>
      <c r="AN485" s="89">
        <f>'Holiday 2025'!AR509</f>
        <v>0</v>
      </c>
      <c r="AO485" s="89">
        <f>'Holiday 2025'!AS509</f>
        <v>0</v>
      </c>
      <c r="AP485" s="89">
        <f>'Holiday 2025'!AT509</f>
        <v>0</v>
      </c>
      <c r="AQ485" s="89">
        <f>'Holiday 2025'!AU509</f>
        <v>0</v>
      </c>
      <c r="AR485" s="89">
        <f>'Holiday 2025'!AV509</f>
        <v>0</v>
      </c>
      <c r="AS485" s="89">
        <f>'Holiday 2025'!AW509</f>
        <v>0</v>
      </c>
      <c r="AT485" s="89">
        <f>'Holiday 2025'!AX509</f>
        <v>0</v>
      </c>
      <c r="AU485" s="89">
        <f>'Holiday 2025'!AY509</f>
        <v>0</v>
      </c>
      <c r="AV485" s="89">
        <f>'Holiday 2025'!AZ509</f>
        <v>0</v>
      </c>
      <c r="AW485" s="89">
        <f>'Holiday 2025'!BA509</f>
        <v>0</v>
      </c>
    </row>
    <row r="486" spans="2:49" x14ac:dyDescent="0.35">
      <c r="B486" s="89">
        <f>'Holiday 2025'!F510</f>
        <v>0</v>
      </c>
      <c r="C486" s="89">
        <f>'Holiday 2025'!G510</f>
        <v>0</v>
      </c>
      <c r="D486" s="89">
        <f>'Holiday 2025'!H510</f>
        <v>0</v>
      </c>
      <c r="E486" s="89">
        <f>'Holiday 2025'!I510</f>
        <v>0</v>
      </c>
      <c r="F486" s="89">
        <f>'Holiday 2025'!J510</f>
        <v>0</v>
      </c>
      <c r="G486" s="89">
        <f>'Holiday 2025'!K510</f>
        <v>0</v>
      </c>
      <c r="H486" s="89">
        <f>'Holiday 2025'!L510</f>
        <v>0</v>
      </c>
      <c r="I486" s="89">
        <f>'Holiday 2025'!M510</f>
        <v>0</v>
      </c>
      <c r="J486" s="89" t="str">
        <f>'Holiday 2025'!N510</f>
        <v/>
      </c>
      <c r="K486" s="89">
        <f>'Holiday 2025'!O510</f>
        <v>0</v>
      </c>
      <c r="L486" s="89">
        <f>'Holiday 2025'!P510</f>
        <v>0</v>
      </c>
      <c r="M486" s="89">
        <f>'Holiday 2025'!Q510</f>
        <v>0</v>
      </c>
      <c r="N486" s="89" t="str">
        <f>'Holiday 2025'!R510</f>
        <v/>
      </c>
      <c r="O486" s="89">
        <f>'Holiday 2025'!S510</f>
        <v>0</v>
      </c>
      <c r="P486" s="89">
        <f>'Holiday 2025'!T510</f>
        <v>0</v>
      </c>
      <c r="Q486" s="89">
        <f>'Holiday 2025'!U510</f>
        <v>0</v>
      </c>
      <c r="R486" s="89">
        <f>'Holiday 2025'!V510</f>
        <v>0</v>
      </c>
      <c r="S486" s="89">
        <f>'Holiday 2025'!W510</f>
        <v>0</v>
      </c>
      <c r="T486" s="89">
        <f>'Holiday 2025'!X510</f>
        <v>0</v>
      </c>
      <c r="U486" s="89">
        <f>'Holiday 2025'!Y510</f>
        <v>0</v>
      </c>
      <c r="V486" s="89">
        <f>'Holiday 2025'!Z510</f>
        <v>0</v>
      </c>
      <c r="W486" s="89">
        <f>'Holiday 2025'!AA510</f>
        <v>0</v>
      </c>
      <c r="X486" s="89">
        <f>'Holiday 2025'!AB510</f>
        <v>0</v>
      </c>
      <c r="Y486" s="89">
        <f>'Holiday 2025'!AC510</f>
        <v>0</v>
      </c>
      <c r="Z486" s="89">
        <f>'Holiday 2025'!AD510</f>
        <v>0</v>
      </c>
      <c r="AA486" s="89">
        <f>'Holiday 2025'!AE510</f>
        <v>0</v>
      </c>
      <c r="AB486" s="89">
        <f>'Holiday 2025'!AF510</f>
        <v>0</v>
      </c>
      <c r="AC486" s="89">
        <f>'Holiday 2025'!AG510</f>
        <v>0</v>
      </c>
      <c r="AD486" s="89">
        <f>'Holiday 2025'!AH510</f>
        <v>0</v>
      </c>
      <c r="AE486" s="89">
        <f>'Holiday 2025'!AI510</f>
        <v>0</v>
      </c>
      <c r="AF486" s="89">
        <f>'Holiday 2025'!AJ510</f>
        <v>0</v>
      </c>
      <c r="AG486" s="89">
        <f>'Holiday 2025'!AK510</f>
        <v>0</v>
      </c>
      <c r="AH486" s="89">
        <f>'Holiday 2025'!AL510</f>
        <v>0</v>
      </c>
      <c r="AI486" s="89">
        <f>'Holiday 2025'!AM510</f>
        <v>0</v>
      </c>
      <c r="AJ486" s="89">
        <f>'Holiday 2025'!AN510</f>
        <v>0</v>
      </c>
      <c r="AK486" s="89">
        <f>'Holiday 2025'!AO510</f>
        <v>0</v>
      </c>
      <c r="AL486" s="89">
        <f>'Holiday 2025'!AP510</f>
        <v>0</v>
      </c>
      <c r="AM486" s="89">
        <f>'Holiday 2025'!AQ510</f>
        <v>0</v>
      </c>
      <c r="AN486" s="89">
        <f>'Holiday 2025'!AR510</f>
        <v>0</v>
      </c>
      <c r="AO486" s="89">
        <f>'Holiday 2025'!AS510</f>
        <v>0</v>
      </c>
      <c r="AP486" s="89">
        <f>'Holiday 2025'!AT510</f>
        <v>0</v>
      </c>
      <c r="AQ486" s="89">
        <f>'Holiday 2025'!AU510</f>
        <v>0</v>
      </c>
      <c r="AR486" s="89">
        <f>'Holiday 2025'!AV510</f>
        <v>0</v>
      </c>
      <c r="AS486" s="89">
        <f>'Holiday 2025'!AW510</f>
        <v>0</v>
      </c>
      <c r="AT486" s="89">
        <f>'Holiday 2025'!AX510</f>
        <v>0</v>
      </c>
      <c r="AU486" s="89">
        <f>'Holiday 2025'!AY510</f>
        <v>0</v>
      </c>
      <c r="AV486" s="89">
        <f>'Holiday 2025'!AZ510</f>
        <v>0</v>
      </c>
      <c r="AW486" s="89">
        <f>'Holiday 2025'!BA510</f>
        <v>0</v>
      </c>
    </row>
    <row r="487" spans="2:49" x14ac:dyDescent="0.35">
      <c r="B487" s="89">
        <f>'Holiday 2025'!F511</f>
        <v>0</v>
      </c>
      <c r="C487" s="89">
        <f>'Holiday 2025'!G511</f>
        <v>0</v>
      </c>
      <c r="D487" s="89">
        <f>'Holiday 2025'!H511</f>
        <v>0</v>
      </c>
      <c r="E487" s="89">
        <f>'Holiday 2025'!I511</f>
        <v>0</v>
      </c>
      <c r="F487" s="89">
        <f>'Holiday 2025'!J511</f>
        <v>0</v>
      </c>
      <c r="G487" s="89">
        <f>'Holiday 2025'!K511</f>
        <v>0</v>
      </c>
      <c r="H487" s="89">
        <f>'Holiday 2025'!L511</f>
        <v>0</v>
      </c>
      <c r="I487" s="89">
        <f>'Holiday 2025'!M511</f>
        <v>0</v>
      </c>
      <c r="J487" s="89" t="str">
        <f>'Holiday 2025'!N511</f>
        <v/>
      </c>
      <c r="K487" s="89">
        <f>'Holiday 2025'!O511</f>
        <v>0</v>
      </c>
      <c r="L487" s="89">
        <f>'Holiday 2025'!P511</f>
        <v>0</v>
      </c>
      <c r="M487" s="89">
        <f>'Holiday 2025'!Q511</f>
        <v>0</v>
      </c>
      <c r="N487" s="89" t="str">
        <f>'Holiday 2025'!R511</f>
        <v/>
      </c>
      <c r="O487" s="89">
        <f>'Holiday 2025'!S511</f>
        <v>0</v>
      </c>
      <c r="P487" s="89">
        <f>'Holiday 2025'!T511</f>
        <v>0</v>
      </c>
      <c r="Q487" s="89">
        <f>'Holiday 2025'!U511</f>
        <v>0</v>
      </c>
      <c r="R487" s="89">
        <f>'Holiday 2025'!V511</f>
        <v>0</v>
      </c>
      <c r="S487" s="89">
        <f>'Holiday 2025'!W511</f>
        <v>0</v>
      </c>
      <c r="T487" s="89">
        <f>'Holiday 2025'!X511</f>
        <v>0</v>
      </c>
      <c r="U487" s="89">
        <f>'Holiday 2025'!Y511</f>
        <v>0</v>
      </c>
      <c r="V487" s="89">
        <f>'Holiday 2025'!Z511</f>
        <v>0</v>
      </c>
      <c r="W487" s="89">
        <f>'Holiday 2025'!AA511</f>
        <v>0</v>
      </c>
      <c r="X487" s="89">
        <f>'Holiday 2025'!AB511</f>
        <v>0</v>
      </c>
      <c r="Y487" s="89">
        <f>'Holiday 2025'!AC511</f>
        <v>0</v>
      </c>
      <c r="Z487" s="89">
        <f>'Holiday 2025'!AD511</f>
        <v>0</v>
      </c>
      <c r="AA487" s="89">
        <f>'Holiday 2025'!AE511</f>
        <v>0</v>
      </c>
      <c r="AB487" s="89">
        <f>'Holiday 2025'!AF511</f>
        <v>0</v>
      </c>
      <c r="AC487" s="89">
        <f>'Holiday 2025'!AG511</f>
        <v>0</v>
      </c>
      <c r="AD487" s="89">
        <f>'Holiday 2025'!AH511</f>
        <v>0</v>
      </c>
      <c r="AE487" s="89">
        <f>'Holiday 2025'!AI511</f>
        <v>0</v>
      </c>
      <c r="AF487" s="89">
        <f>'Holiday 2025'!AJ511</f>
        <v>0</v>
      </c>
      <c r="AG487" s="89">
        <f>'Holiday 2025'!AK511</f>
        <v>0</v>
      </c>
      <c r="AH487" s="89">
        <f>'Holiday 2025'!AL511</f>
        <v>0</v>
      </c>
      <c r="AI487" s="89">
        <f>'Holiday 2025'!AM511</f>
        <v>0</v>
      </c>
      <c r="AJ487" s="89">
        <f>'Holiday 2025'!AN511</f>
        <v>0</v>
      </c>
      <c r="AK487" s="89">
        <f>'Holiday 2025'!AO511</f>
        <v>0</v>
      </c>
      <c r="AL487" s="89">
        <f>'Holiday 2025'!AP511</f>
        <v>0</v>
      </c>
      <c r="AM487" s="89">
        <f>'Holiday 2025'!AQ511</f>
        <v>0</v>
      </c>
      <c r="AN487" s="89">
        <f>'Holiday 2025'!AR511</f>
        <v>0</v>
      </c>
      <c r="AO487" s="89">
        <f>'Holiday 2025'!AS511</f>
        <v>0</v>
      </c>
      <c r="AP487" s="89">
        <f>'Holiday 2025'!AT511</f>
        <v>0</v>
      </c>
      <c r="AQ487" s="89">
        <f>'Holiday 2025'!AU511</f>
        <v>0</v>
      </c>
      <c r="AR487" s="89">
        <f>'Holiday 2025'!AV511</f>
        <v>0</v>
      </c>
      <c r="AS487" s="89">
        <f>'Holiday 2025'!AW511</f>
        <v>0</v>
      </c>
      <c r="AT487" s="89">
        <f>'Holiday 2025'!AX511</f>
        <v>0</v>
      </c>
      <c r="AU487" s="89">
        <f>'Holiday 2025'!AY511</f>
        <v>0</v>
      </c>
      <c r="AV487" s="89">
        <f>'Holiday 2025'!AZ511</f>
        <v>0</v>
      </c>
      <c r="AW487" s="89">
        <f>'Holiday 2025'!BA511</f>
        <v>0</v>
      </c>
    </row>
    <row r="488" spans="2:49" x14ac:dyDescent="0.35">
      <c r="B488" s="89">
        <f>'Holiday 2025'!F512</f>
        <v>0</v>
      </c>
      <c r="C488" s="89">
        <f>'Holiday 2025'!G512</f>
        <v>0</v>
      </c>
      <c r="D488" s="89">
        <f>'Holiday 2025'!H512</f>
        <v>0</v>
      </c>
      <c r="E488" s="89">
        <f>'Holiday 2025'!I512</f>
        <v>0</v>
      </c>
      <c r="F488" s="89">
        <f>'Holiday 2025'!J512</f>
        <v>0</v>
      </c>
      <c r="G488" s="89">
        <f>'Holiday 2025'!K512</f>
        <v>0</v>
      </c>
      <c r="H488" s="89">
        <f>'Holiday 2025'!L512</f>
        <v>0</v>
      </c>
      <c r="I488" s="89">
        <f>'Holiday 2025'!M512</f>
        <v>0</v>
      </c>
      <c r="J488" s="89" t="str">
        <f>'Holiday 2025'!N512</f>
        <v/>
      </c>
      <c r="K488" s="89">
        <f>'Holiday 2025'!O512</f>
        <v>0</v>
      </c>
      <c r="L488" s="89">
        <f>'Holiday 2025'!P512</f>
        <v>0</v>
      </c>
      <c r="M488" s="89">
        <f>'Holiday 2025'!Q512</f>
        <v>0</v>
      </c>
      <c r="N488" s="89" t="str">
        <f>'Holiday 2025'!R512</f>
        <v/>
      </c>
      <c r="O488" s="89">
        <f>'Holiday 2025'!S512</f>
        <v>0</v>
      </c>
      <c r="P488" s="89">
        <f>'Holiday 2025'!T512</f>
        <v>0</v>
      </c>
      <c r="Q488" s="89">
        <f>'Holiday 2025'!U512</f>
        <v>0</v>
      </c>
      <c r="R488" s="89">
        <f>'Holiday 2025'!V512</f>
        <v>0</v>
      </c>
      <c r="S488" s="89">
        <f>'Holiday 2025'!W512</f>
        <v>0</v>
      </c>
      <c r="T488" s="89">
        <f>'Holiday 2025'!X512</f>
        <v>0</v>
      </c>
      <c r="U488" s="89">
        <f>'Holiday 2025'!Y512</f>
        <v>0</v>
      </c>
      <c r="V488" s="89">
        <f>'Holiday 2025'!Z512</f>
        <v>0</v>
      </c>
      <c r="W488" s="89">
        <f>'Holiday 2025'!AA512</f>
        <v>0</v>
      </c>
      <c r="X488" s="89">
        <f>'Holiday 2025'!AB512</f>
        <v>0</v>
      </c>
      <c r="Y488" s="89">
        <f>'Holiday 2025'!AC512</f>
        <v>0</v>
      </c>
      <c r="Z488" s="89">
        <f>'Holiday 2025'!AD512</f>
        <v>0</v>
      </c>
      <c r="AA488" s="89">
        <f>'Holiday 2025'!AE512</f>
        <v>0</v>
      </c>
      <c r="AB488" s="89">
        <f>'Holiday 2025'!AF512</f>
        <v>0</v>
      </c>
      <c r="AC488" s="89">
        <f>'Holiday 2025'!AG512</f>
        <v>0</v>
      </c>
      <c r="AD488" s="89">
        <f>'Holiday 2025'!AH512</f>
        <v>0</v>
      </c>
      <c r="AE488" s="89">
        <f>'Holiday 2025'!AI512</f>
        <v>0</v>
      </c>
      <c r="AF488" s="89">
        <f>'Holiday 2025'!AJ512</f>
        <v>0</v>
      </c>
      <c r="AG488" s="89">
        <f>'Holiday 2025'!AK512</f>
        <v>0</v>
      </c>
      <c r="AH488" s="89">
        <f>'Holiday 2025'!AL512</f>
        <v>0</v>
      </c>
      <c r="AI488" s="89">
        <f>'Holiday 2025'!AM512</f>
        <v>0</v>
      </c>
      <c r="AJ488" s="89">
        <f>'Holiday 2025'!AN512</f>
        <v>0</v>
      </c>
      <c r="AK488" s="89">
        <f>'Holiday 2025'!AO512</f>
        <v>0</v>
      </c>
      <c r="AL488" s="89">
        <f>'Holiday 2025'!AP512</f>
        <v>0</v>
      </c>
      <c r="AM488" s="89">
        <f>'Holiday 2025'!AQ512</f>
        <v>0</v>
      </c>
      <c r="AN488" s="89">
        <f>'Holiday 2025'!AR512</f>
        <v>0</v>
      </c>
      <c r="AO488" s="89">
        <f>'Holiday 2025'!AS512</f>
        <v>0</v>
      </c>
      <c r="AP488" s="89">
        <f>'Holiday 2025'!AT512</f>
        <v>0</v>
      </c>
      <c r="AQ488" s="89">
        <f>'Holiday 2025'!AU512</f>
        <v>0</v>
      </c>
      <c r="AR488" s="89">
        <f>'Holiday 2025'!AV512</f>
        <v>0</v>
      </c>
      <c r="AS488" s="89">
        <f>'Holiday 2025'!AW512</f>
        <v>0</v>
      </c>
      <c r="AT488" s="89">
        <f>'Holiday 2025'!AX512</f>
        <v>0</v>
      </c>
      <c r="AU488" s="89">
        <f>'Holiday 2025'!AY512</f>
        <v>0</v>
      </c>
      <c r="AV488" s="89">
        <f>'Holiday 2025'!AZ512</f>
        <v>0</v>
      </c>
      <c r="AW488" s="89">
        <f>'Holiday 2025'!BA512</f>
        <v>0</v>
      </c>
    </row>
    <row r="489" spans="2:49" x14ac:dyDescent="0.35">
      <c r="B489" s="89">
        <f>'Holiday 2025'!F513</f>
        <v>0</v>
      </c>
      <c r="C489" s="89">
        <f>'Holiday 2025'!G513</f>
        <v>0</v>
      </c>
      <c r="D489" s="89">
        <f>'Holiday 2025'!H513</f>
        <v>0</v>
      </c>
      <c r="E489" s="89">
        <f>'Holiday 2025'!I513</f>
        <v>0</v>
      </c>
      <c r="F489" s="89">
        <f>'Holiday 2025'!J513</f>
        <v>0</v>
      </c>
      <c r="G489" s="89">
        <f>'Holiday 2025'!K513</f>
        <v>0</v>
      </c>
      <c r="H489" s="89">
        <f>'Holiday 2025'!L513</f>
        <v>0</v>
      </c>
      <c r="I489" s="89">
        <f>'Holiday 2025'!M513</f>
        <v>0</v>
      </c>
      <c r="J489" s="89" t="str">
        <f>'Holiday 2025'!N513</f>
        <v/>
      </c>
      <c r="K489" s="89">
        <f>'Holiday 2025'!O513</f>
        <v>0</v>
      </c>
      <c r="L489" s="89">
        <f>'Holiday 2025'!P513</f>
        <v>0</v>
      </c>
      <c r="M489" s="89">
        <f>'Holiday 2025'!Q513</f>
        <v>0</v>
      </c>
      <c r="N489" s="89" t="str">
        <f>'Holiday 2025'!R513</f>
        <v/>
      </c>
      <c r="O489" s="89">
        <f>'Holiday 2025'!S513</f>
        <v>0</v>
      </c>
      <c r="P489" s="89">
        <f>'Holiday 2025'!T513</f>
        <v>0</v>
      </c>
      <c r="Q489" s="89">
        <f>'Holiday 2025'!U513</f>
        <v>0</v>
      </c>
      <c r="R489" s="89">
        <f>'Holiday 2025'!V513</f>
        <v>0</v>
      </c>
      <c r="S489" s="89">
        <f>'Holiday 2025'!W513</f>
        <v>0</v>
      </c>
      <c r="T489" s="89">
        <f>'Holiday 2025'!X513</f>
        <v>0</v>
      </c>
      <c r="U489" s="89">
        <f>'Holiday 2025'!Y513</f>
        <v>0</v>
      </c>
      <c r="V489" s="89">
        <f>'Holiday 2025'!Z513</f>
        <v>0</v>
      </c>
      <c r="W489" s="89">
        <f>'Holiday 2025'!AA513</f>
        <v>0</v>
      </c>
      <c r="X489" s="89">
        <f>'Holiday 2025'!AB513</f>
        <v>0</v>
      </c>
      <c r="Y489" s="89">
        <f>'Holiday 2025'!AC513</f>
        <v>0</v>
      </c>
      <c r="Z489" s="89">
        <f>'Holiday 2025'!AD513</f>
        <v>0</v>
      </c>
      <c r="AA489" s="89">
        <f>'Holiday 2025'!AE513</f>
        <v>0</v>
      </c>
      <c r="AB489" s="89">
        <f>'Holiday 2025'!AF513</f>
        <v>0</v>
      </c>
      <c r="AC489" s="89">
        <f>'Holiday 2025'!AG513</f>
        <v>0</v>
      </c>
      <c r="AD489" s="89">
        <f>'Holiday 2025'!AH513</f>
        <v>0</v>
      </c>
      <c r="AE489" s="89">
        <f>'Holiday 2025'!AI513</f>
        <v>0</v>
      </c>
      <c r="AF489" s="89">
        <f>'Holiday 2025'!AJ513</f>
        <v>0</v>
      </c>
      <c r="AG489" s="89">
        <f>'Holiday 2025'!AK513</f>
        <v>0</v>
      </c>
      <c r="AH489" s="89">
        <f>'Holiday 2025'!AL513</f>
        <v>0</v>
      </c>
      <c r="AI489" s="89">
        <f>'Holiday 2025'!AM513</f>
        <v>0</v>
      </c>
      <c r="AJ489" s="89">
        <f>'Holiday 2025'!AN513</f>
        <v>0</v>
      </c>
      <c r="AK489" s="89">
        <f>'Holiday 2025'!AO513</f>
        <v>0</v>
      </c>
      <c r="AL489" s="89">
        <f>'Holiday 2025'!AP513</f>
        <v>0</v>
      </c>
      <c r="AM489" s="89">
        <f>'Holiday 2025'!AQ513</f>
        <v>0</v>
      </c>
      <c r="AN489" s="89">
        <f>'Holiday 2025'!AR513</f>
        <v>0</v>
      </c>
      <c r="AO489" s="89">
        <f>'Holiday 2025'!AS513</f>
        <v>0</v>
      </c>
      <c r="AP489" s="89">
        <f>'Holiday 2025'!AT513</f>
        <v>0</v>
      </c>
      <c r="AQ489" s="89">
        <f>'Holiday 2025'!AU513</f>
        <v>0</v>
      </c>
      <c r="AR489" s="89">
        <f>'Holiday 2025'!AV513</f>
        <v>0</v>
      </c>
      <c r="AS489" s="89">
        <f>'Holiday 2025'!AW513</f>
        <v>0</v>
      </c>
      <c r="AT489" s="89">
        <f>'Holiday 2025'!AX513</f>
        <v>0</v>
      </c>
      <c r="AU489" s="89">
        <f>'Holiday 2025'!AY513</f>
        <v>0</v>
      </c>
      <c r="AV489" s="89">
        <f>'Holiday 2025'!AZ513</f>
        <v>0</v>
      </c>
      <c r="AW489" s="89">
        <f>'Holiday 2025'!BA513</f>
        <v>0</v>
      </c>
    </row>
    <row r="490" spans="2:49" x14ac:dyDescent="0.35">
      <c r="B490" s="89">
        <f>'Holiday 2025'!F514</f>
        <v>0</v>
      </c>
      <c r="C490" s="89">
        <f>'Holiday 2025'!G514</f>
        <v>0</v>
      </c>
      <c r="D490" s="89">
        <f>'Holiday 2025'!H514</f>
        <v>0</v>
      </c>
      <c r="E490" s="89">
        <f>'Holiday 2025'!I514</f>
        <v>0</v>
      </c>
      <c r="F490" s="89">
        <f>'Holiday 2025'!J514</f>
        <v>0</v>
      </c>
      <c r="G490" s="89">
        <f>'Holiday 2025'!K514</f>
        <v>0</v>
      </c>
      <c r="H490" s="89">
        <f>'Holiday 2025'!L514</f>
        <v>0</v>
      </c>
      <c r="I490" s="89">
        <f>'Holiday 2025'!M514</f>
        <v>0</v>
      </c>
      <c r="J490" s="89" t="str">
        <f>'Holiday 2025'!N514</f>
        <v/>
      </c>
      <c r="K490" s="89">
        <f>'Holiday 2025'!O514</f>
        <v>0</v>
      </c>
      <c r="L490" s="89">
        <f>'Holiday 2025'!P514</f>
        <v>0</v>
      </c>
      <c r="M490" s="89">
        <f>'Holiday 2025'!Q514</f>
        <v>0</v>
      </c>
      <c r="N490" s="89" t="str">
        <f>'Holiday 2025'!R514</f>
        <v/>
      </c>
      <c r="O490" s="89">
        <f>'Holiday 2025'!S514</f>
        <v>0</v>
      </c>
      <c r="P490" s="89">
        <f>'Holiday 2025'!T514</f>
        <v>0</v>
      </c>
      <c r="Q490" s="89">
        <f>'Holiday 2025'!U514</f>
        <v>0</v>
      </c>
      <c r="R490" s="89">
        <f>'Holiday 2025'!V514</f>
        <v>0</v>
      </c>
      <c r="S490" s="89">
        <f>'Holiday 2025'!W514</f>
        <v>0</v>
      </c>
      <c r="T490" s="89">
        <f>'Holiday 2025'!X514</f>
        <v>0</v>
      </c>
      <c r="U490" s="89">
        <f>'Holiday 2025'!Y514</f>
        <v>0</v>
      </c>
      <c r="V490" s="89">
        <f>'Holiday 2025'!Z514</f>
        <v>0</v>
      </c>
      <c r="W490" s="89">
        <f>'Holiday 2025'!AA514</f>
        <v>0</v>
      </c>
      <c r="X490" s="89">
        <f>'Holiday 2025'!AB514</f>
        <v>0</v>
      </c>
      <c r="Y490" s="89">
        <f>'Holiday 2025'!AC514</f>
        <v>0</v>
      </c>
      <c r="Z490" s="89">
        <f>'Holiday 2025'!AD514</f>
        <v>0</v>
      </c>
      <c r="AA490" s="89">
        <f>'Holiday 2025'!AE514</f>
        <v>0</v>
      </c>
      <c r="AB490" s="89">
        <f>'Holiday 2025'!AF514</f>
        <v>0</v>
      </c>
      <c r="AC490" s="89">
        <f>'Holiday 2025'!AG514</f>
        <v>0</v>
      </c>
      <c r="AD490" s="89">
        <f>'Holiday 2025'!AH514</f>
        <v>0</v>
      </c>
      <c r="AE490" s="89">
        <f>'Holiday 2025'!AI514</f>
        <v>0</v>
      </c>
      <c r="AF490" s="89">
        <f>'Holiday 2025'!AJ514</f>
        <v>0</v>
      </c>
      <c r="AG490" s="89">
        <f>'Holiday 2025'!AK514</f>
        <v>0</v>
      </c>
      <c r="AH490" s="89">
        <f>'Holiday 2025'!AL514</f>
        <v>0</v>
      </c>
      <c r="AI490" s="89">
        <f>'Holiday 2025'!AM514</f>
        <v>0</v>
      </c>
      <c r="AJ490" s="89">
        <f>'Holiday 2025'!AN514</f>
        <v>0</v>
      </c>
      <c r="AK490" s="89">
        <f>'Holiday 2025'!AO514</f>
        <v>0</v>
      </c>
      <c r="AL490" s="89">
        <f>'Holiday 2025'!AP514</f>
        <v>0</v>
      </c>
      <c r="AM490" s="89">
        <f>'Holiday 2025'!AQ514</f>
        <v>0</v>
      </c>
      <c r="AN490" s="89">
        <f>'Holiday 2025'!AR514</f>
        <v>0</v>
      </c>
      <c r="AO490" s="89">
        <f>'Holiday 2025'!AS514</f>
        <v>0</v>
      </c>
      <c r="AP490" s="89">
        <f>'Holiday 2025'!AT514</f>
        <v>0</v>
      </c>
      <c r="AQ490" s="89">
        <f>'Holiday 2025'!AU514</f>
        <v>0</v>
      </c>
      <c r="AR490" s="89">
        <f>'Holiday 2025'!AV514</f>
        <v>0</v>
      </c>
      <c r="AS490" s="89">
        <f>'Holiday 2025'!AW514</f>
        <v>0</v>
      </c>
      <c r="AT490" s="89">
        <f>'Holiday 2025'!AX514</f>
        <v>0</v>
      </c>
      <c r="AU490" s="89">
        <f>'Holiday 2025'!AY514</f>
        <v>0</v>
      </c>
      <c r="AV490" s="89">
        <f>'Holiday 2025'!AZ514</f>
        <v>0</v>
      </c>
      <c r="AW490" s="89">
        <f>'Holiday 2025'!BA514</f>
        <v>0</v>
      </c>
    </row>
    <row r="491" spans="2:49" x14ac:dyDescent="0.35">
      <c r="B491" s="89">
        <f>'Holiday 2025'!F515</f>
        <v>0</v>
      </c>
      <c r="C491" s="89">
        <f>'Holiday 2025'!G515</f>
        <v>0</v>
      </c>
      <c r="D491" s="89">
        <f>'Holiday 2025'!H515</f>
        <v>0</v>
      </c>
      <c r="E491" s="89">
        <f>'Holiday 2025'!I515</f>
        <v>0</v>
      </c>
      <c r="F491" s="89">
        <f>'Holiday 2025'!J515</f>
        <v>0</v>
      </c>
      <c r="G491" s="89">
        <f>'Holiday 2025'!K515</f>
        <v>0</v>
      </c>
      <c r="H491" s="89">
        <f>'Holiday 2025'!L515</f>
        <v>0</v>
      </c>
      <c r="I491" s="89">
        <f>'Holiday 2025'!M515</f>
        <v>0</v>
      </c>
      <c r="J491" s="89" t="str">
        <f>'Holiday 2025'!N515</f>
        <v/>
      </c>
      <c r="K491" s="89">
        <f>'Holiday 2025'!O515</f>
        <v>0</v>
      </c>
      <c r="L491" s="89">
        <f>'Holiday 2025'!P515</f>
        <v>0</v>
      </c>
      <c r="M491" s="89">
        <f>'Holiday 2025'!Q515</f>
        <v>0</v>
      </c>
      <c r="N491" s="89" t="str">
        <f>'Holiday 2025'!R515</f>
        <v/>
      </c>
      <c r="O491" s="89">
        <f>'Holiday 2025'!S515</f>
        <v>0</v>
      </c>
      <c r="P491" s="89">
        <f>'Holiday 2025'!T515</f>
        <v>0</v>
      </c>
      <c r="Q491" s="89">
        <f>'Holiday 2025'!U515</f>
        <v>0</v>
      </c>
      <c r="R491" s="89">
        <f>'Holiday 2025'!V515</f>
        <v>0</v>
      </c>
      <c r="S491" s="89">
        <f>'Holiday 2025'!W515</f>
        <v>0</v>
      </c>
      <c r="T491" s="89">
        <f>'Holiday 2025'!X515</f>
        <v>0</v>
      </c>
      <c r="U491" s="89">
        <f>'Holiday 2025'!Y515</f>
        <v>0</v>
      </c>
      <c r="V491" s="89">
        <f>'Holiday 2025'!Z515</f>
        <v>0</v>
      </c>
      <c r="W491" s="89">
        <f>'Holiday 2025'!AA515</f>
        <v>0</v>
      </c>
      <c r="X491" s="89">
        <f>'Holiday 2025'!AB515</f>
        <v>0</v>
      </c>
      <c r="Y491" s="89">
        <f>'Holiday 2025'!AC515</f>
        <v>0</v>
      </c>
      <c r="Z491" s="89">
        <f>'Holiday 2025'!AD515</f>
        <v>0</v>
      </c>
      <c r="AA491" s="89">
        <f>'Holiday 2025'!AE515</f>
        <v>0</v>
      </c>
      <c r="AB491" s="89">
        <f>'Holiday 2025'!AF515</f>
        <v>0</v>
      </c>
      <c r="AC491" s="89">
        <f>'Holiday 2025'!AG515</f>
        <v>0</v>
      </c>
      <c r="AD491" s="89">
        <f>'Holiday 2025'!AH515</f>
        <v>0</v>
      </c>
      <c r="AE491" s="89">
        <f>'Holiday 2025'!AI515</f>
        <v>0</v>
      </c>
      <c r="AF491" s="89">
        <f>'Holiday 2025'!AJ515</f>
        <v>0</v>
      </c>
      <c r="AG491" s="89">
        <f>'Holiday 2025'!AK515</f>
        <v>0</v>
      </c>
      <c r="AH491" s="89">
        <f>'Holiday 2025'!AL515</f>
        <v>0</v>
      </c>
      <c r="AI491" s="89">
        <f>'Holiday 2025'!AM515</f>
        <v>0</v>
      </c>
      <c r="AJ491" s="89">
        <f>'Holiday 2025'!AN515</f>
        <v>0</v>
      </c>
      <c r="AK491" s="89">
        <f>'Holiday 2025'!AO515</f>
        <v>0</v>
      </c>
      <c r="AL491" s="89">
        <f>'Holiday 2025'!AP515</f>
        <v>0</v>
      </c>
      <c r="AM491" s="89">
        <f>'Holiday 2025'!AQ515</f>
        <v>0</v>
      </c>
      <c r="AN491" s="89">
        <f>'Holiday 2025'!AR515</f>
        <v>0</v>
      </c>
      <c r="AO491" s="89">
        <f>'Holiday 2025'!AS515</f>
        <v>0</v>
      </c>
      <c r="AP491" s="89">
        <f>'Holiday 2025'!AT515</f>
        <v>0</v>
      </c>
      <c r="AQ491" s="89">
        <f>'Holiday 2025'!AU515</f>
        <v>0</v>
      </c>
      <c r="AR491" s="89">
        <f>'Holiday 2025'!AV515</f>
        <v>0</v>
      </c>
      <c r="AS491" s="89">
        <f>'Holiday 2025'!AW515</f>
        <v>0</v>
      </c>
      <c r="AT491" s="89">
        <f>'Holiday 2025'!AX515</f>
        <v>0</v>
      </c>
      <c r="AU491" s="89">
        <f>'Holiday 2025'!AY515</f>
        <v>0</v>
      </c>
      <c r="AV491" s="89">
        <f>'Holiday 2025'!AZ515</f>
        <v>0</v>
      </c>
      <c r="AW491" s="89">
        <f>'Holiday 2025'!BA515</f>
        <v>0</v>
      </c>
    </row>
    <row r="492" spans="2:49" x14ac:dyDescent="0.35">
      <c r="B492" s="89">
        <f>'Holiday 2025'!F516</f>
        <v>0</v>
      </c>
      <c r="C492" s="89">
        <f>'Holiday 2025'!G516</f>
        <v>0</v>
      </c>
      <c r="D492" s="89">
        <f>'Holiday 2025'!H516</f>
        <v>0</v>
      </c>
      <c r="E492" s="89">
        <f>'Holiday 2025'!I516</f>
        <v>0</v>
      </c>
      <c r="F492" s="89">
        <f>'Holiday 2025'!J516</f>
        <v>0</v>
      </c>
      <c r="G492" s="89">
        <f>'Holiday 2025'!K516</f>
        <v>0</v>
      </c>
      <c r="H492" s="89">
        <f>'Holiday 2025'!L516</f>
        <v>0</v>
      </c>
      <c r="I492" s="89">
        <f>'Holiday 2025'!M516</f>
        <v>0</v>
      </c>
      <c r="J492" s="89" t="str">
        <f>'Holiday 2025'!N516</f>
        <v/>
      </c>
      <c r="K492" s="89">
        <f>'Holiday 2025'!O516</f>
        <v>0</v>
      </c>
      <c r="L492" s="89">
        <f>'Holiday 2025'!P516</f>
        <v>0</v>
      </c>
      <c r="M492" s="89">
        <f>'Holiday 2025'!Q516</f>
        <v>0</v>
      </c>
      <c r="N492" s="89" t="str">
        <f>'Holiday 2025'!R516</f>
        <v/>
      </c>
      <c r="O492" s="89">
        <f>'Holiday 2025'!S516</f>
        <v>0</v>
      </c>
      <c r="P492" s="89">
        <f>'Holiday 2025'!T516</f>
        <v>0</v>
      </c>
      <c r="Q492" s="89">
        <f>'Holiday 2025'!U516</f>
        <v>0</v>
      </c>
      <c r="R492" s="89">
        <f>'Holiday 2025'!V516</f>
        <v>0</v>
      </c>
      <c r="S492" s="89">
        <f>'Holiday 2025'!W516</f>
        <v>0</v>
      </c>
      <c r="T492" s="89">
        <f>'Holiday 2025'!X516</f>
        <v>0</v>
      </c>
      <c r="U492" s="89">
        <f>'Holiday 2025'!Y516</f>
        <v>0</v>
      </c>
      <c r="V492" s="89">
        <f>'Holiday 2025'!Z516</f>
        <v>0</v>
      </c>
      <c r="W492" s="89">
        <f>'Holiday 2025'!AA516</f>
        <v>0</v>
      </c>
      <c r="X492" s="89">
        <f>'Holiday 2025'!AB516</f>
        <v>0</v>
      </c>
      <c r="Y492" s="89">
        <f>'Holiday 2025'!AC516</f>
        <v>0</v>
      </c>
      <c r="Z492" s="89">
        <f>'Holiday 2025'!AD516</f>
        <v>0</v>
      </c>
      <c r="AA492" s="89">
        <f>'Holiday 2025'!AE516</f>
        <v>0</v>
      </c>
      <c r="AB492" s="89">
        <f>'Holiday 2025'!AF516</f>
        <v>0</v>
      </c>
      <c r="AC492" s="89">
        <f>'Holiday 2025'!AG516</f>
        <v>0</v>
      </c>
      <c r="AD492" s="89">
        <f>'Holiday 2025'!AH516</f>
        <v>0</v>
      </c>
      <c r="AE492" s="89">
        <f>'Holiday 2025'!AI516</f>
        <v>0</v>
      </c>
      <c r="AF492" s="89">
        <f>'Holiday 2025'!AJ516</f>
        <v>0</v>
      </c>
      <c r="AG492" s="89">
        <f>'Holiday 2025'!AK516</f>
        <v>0</v>
      </c>
      <c r="AH492" s="89">
        <f>'Holiday 2025'!AL516</f>
        <v>0</v>
      </c>
      <c r="AI492" s="89">
        <f>'Holiday 2025'!AM516</f>
        <v>0</v>
      </c>
      <c r="AJ492" s="89">
        <f>'Holiday 2025'!AN516</f>
        <v>0</v>
      </c>
      <c r="AK492" s="89">
        <f>'Holiday 2025'!AO516</f>
        <v>0</v>
      </c>
      <c r="AL492" s="89">
        <f>'Holiday 2025'!AP516</f>
        <v>0</v>
      </c>
      <c r="AM492" s="89">
        <f>'Holiday 2025'!AQ516</f>
        <v>0</v>
      </c>
      <c r="AN492" s="89">
        <f>'Holiday 2025'!AR516</f>
        <v>0</v>
      </c>
      <c r="AO492" s="89">
        <f>'Holiday 2025'!AS516</f>
        <v>0</v>
      </c>
      <c r="AP492" s="89">
        <f>'Holiday 2025'!AT516</f>
        <v>0</v>
      </c>
      <c r="AQ492" s="89">
        <f>'Holiday 2025'!AU516</f>
        <v>0</v>
      </c>
      <c r="AR492" s="89">
        <f>'Holiday 2025'!AV516</f>
        <v>0</v>
      </c>
      <c r="AS492" s="89">
        <f>'Holiday 2025'!AW516</f>
        <v>0</v>
      </c>
      <c r="AT492" s="89">
        <f>'Holiday 2025'!AX516</f>
        <v>0</v>
      </c>
      <c r="AU492" s="89">
        <f>'Holiday 2025'!AY516</f>
        <v>0</v>
      </c>
      <c r="AV492" s="89">
        <f>'Holiday 2025'!AZ516</f>
        <v>0</v>
      </c>
      <c r="AW492" s="89">
        <f>'Holiday 2025'!BA516</f>
        <v>0</v>
      </c>
    </row>
    <row r="493" spans="2:49" x14ac:dyDescent="0.35">
      <c r="B493" s="89">
        <f>'Holiday 2025'!F517</f>
        <v>0</v>
      </c>
      <c r="C493" s="89">
        <f>'Holiday 2025'!G517</f>
        <v>0</v>
      </c>
      <c r="D493" s="89">
        <f>'Holiday 2025'!H517</f>
        <v>0</v>
      </c>
      <c r="E493" s="89">
        <f>'Holiday 2025'!I517</f>
        <v>0</v>
      </c>
      <c r="F493" s="89">
        <f>'Holiday 2025'!J517</f>
        <v>0</v>
      </c>
      <c r="G493" s="89">
        <f>'Holiday 2025'!K517</f>
        <v>0</v>
      </c>
      <c r="H493" s="89">
        <f>'Holiday 2025'!L517</f>
        <v>0</v>
      </c>
      <c r="I493" s="89">
        <f>'Holiday 2025'!M517</f>
        <v>0</v>
      </c>
      <c r="J493" s="89" t="str">
        <f>'Holiday 2025'!N517</f>
        <v/>
      </c>
      <c r="K493" s="89">
        <f>'Holiday 2025'!O517</f>
        <v>0</v>
      </c>
      <c r="L493" s="89">
        <f>'Holiday 2025'!P517</f>
        <v>0</v>
      </c>
      <c r="M493" s="89">
        <f>'Holiday 2025'!Q517</f>
        <v>0</v>
      </c>
      <c r="N493" s="89" t="str">
        <f>'Holiday 2025'!R517</f>
        <v/>
      </c>
      <c r="O493" s="89">
        <f>'Holiday 2025'!S517</f>
        <v>0</v>
      </c>
      <c r="P493" s="89">
        <f>'Holiday 2025'!T517</f>
        <v>0</v>
      </c>
      <c r="Q493" s="89">
        <f>'Holiday 2025'!U517</f>
        <v>0</v>
      </c>
      <c r="R493" s="89">
        <f>'Holiday 2025'!V517</f>
        <v>0</v>
      </c>
      <c r="S493" s="89">
        <f>'Holiday 2025'!W517</f>
        <v>0</v>
      </c>
      <c r="T493" s="89">
        <f>'Holiday 2025'!X517</f>
        <v>0</v>
      </c>
      <c r="U493" s="89">
        <f>'Holiday 2025'!Y517</f>
        <v>0</v>
      </c>
      <c r="V493" s="89">
        <f>'Holiday 2025'!Z517</f>
        <v>0</v>
      </c>
      <c r="W493" s="89">
        <f>'Holiday 2025'!AA517</f>
        <v>0</v>
      </c>
      <c r="X493" s="89">
        <f>'Holiday 2025'!AB517</f>
        <v>0</v>
      </c>
      <c r="Y493" s="89">
        <f>'Holiday 2025'!AC517</f>
        <v>0</v>
      </c>
      <c r="Z493" s="89">
        <f>'Holiday 2025'!AD517</f>
        <v>0</v>
      </c>
      <c r="AA493" s="89">
        <f>'Holiday 2025'!AE517</f>
        <v>0</v>
      </c>
      <c r="AB493" s="89">
        <f>'Holiday 2025'!AF517</f>
        <v>0</v>
      </c>
      <c r="AC493" s="89">
        <f>'Holiday 2025'!AG517</f>
        <v>0</v>
      </c>
      <c r="AD493" s="89">
        <f>'Holiday 2025'!AH517</f>
        <v>0</v>
      </c>
      <c r="AE493" s="89">
        <f>'Holiday 2025'!AI517</f>
        <v>0</v>
      </c>
      <c r="AF493" s="89">
        <f>'Holiday 2025'!AJ517</f>
        <v>0</v>
      </c>
      <c r="AG493" s="89">
        <f>'Holiday 2025'!AK517</f>
        <v>0</v>
      </c>
      <c r="AH493" s="89">
        <f>'Holiday 2025'!AL517</f>
        <v>0</v>
      </c>
      <c r="AI493" s="89">
        <f>'Holiday 2025'!AM517</f>
        <v>0</v>
      </c>
      <c r="AJ493" s="89">
        <f>'Holiday 2025'!AN517</f>
        <v>0</v>
      </c>
      <c r="AK493" s="89">
        <f>'Holiday 2025'!AO517</f>
        <v>0</v>
      </c>
      <c r="AL493" s="89">
        <f>'Holiday 2025'!AP517</f>
        <v>0</v>
      </c>
      <c r="AM493" s="89">
        <f>'Holiday 2025'!AQ517</f>
        <v>0</v>
      </c>
      <c r="AN493" s="89">
        <f>'Holiday 2025'!AR517</f>
        <v>0</v>
      </c>
      <c r="AO493" s="89">
        <f>'Holiday 2025'!AS517</f>
        <v>0</v>
      </c>
      <c r="AP493" s="89">
        <f>'Holiday 2025'!AT517</f>
        <v>0</v>
      </c>
      <c r="AQ493" s="89">
        <f>'Holiday 2025'!AU517</f>
        <v>0</v>
      </c>
      <c r="AR493" s="89">
        <f>'Holiday 2025'!AV517</f>
        <v>0</v>
      </c>
      <c r="AS493" s="89">
        <f>'Holiday 2025'!AW517</f>
        <v>0</v>
      </c>
      <c r="AT493" s="89">
        <f>'Holiday 2025'!AX517</f>
        <v>0</v>
      </c>
      <c r="AU493" s="89">
        <f>'Holiday 2025'!AY517</f>
        <v>0</v>
      </c>
      <c r="AV493" s="89">
        <f>'Holiday 2025'!AZ517</f>
        <v>0</v>
      </c>
      <c r="AW493" s="89">
        <f>'Holiday 2025'!BA517</f>
        <v>0</v>
      </c>
    </row>
    <row r="494" spans="2:49" x14ac:dyDescent="0.35">
      <c r="B494" s="89">
        <f>'Holiday 2025'!F518</f>
        <v>0</v>
      </c>
      <c r="C494" s="89">
        <f>'Holiday 2025'!G518</f>
        <v>0</v>
      </c>
      <c r="D494" s="89">
        <f>'Holiday 2025'!H518</f>
        <v>0</v>
      </c>
      <c r="E494" s="89">
        <f>'Holiday 2025'!I518</f>
        <v>0</v>
      </c>
      <c r="F494" s="89">
        <f>'Holiday 2025'!J518</f>
        <v>0</v>
      </c>
      <c r="G494" s="89">
        <f>'Holiday 2025'!K518</f>
        <v>0</v>
      </c>
      <c r="H494" s="89">
        <f>'Holiday 2025'!L518</f>
        <v>0</v>
      </c>
      <c r="I494" s="89">
        <f>'Holiday 2025'!M518</f>
        <v>0</v>
      </c>
      <c r="J494" s="89" t="str">
        <f>'Holiday 2025'!N518</f>
        <v/>
      </c>
      <c r="K494" s="89">
        <f>'Holiday 2025'!O518</f>
        <v>0</v>
      </c>
      <c r="L494" s="89">
        <f>'Holiday 2025'!P518</f>
        <v>0</v>
      </c>
      <c r="M494" s="89">
        <f>'Holiday 2025'!Q518</f>
        <v>0</v>
      </c>
      <c r="N494" s="89" t="str">
        <f>'Holiday 2025'!R518</f>
        <v/>
      </c>
      <c r="O494" s="89">
        <f>'Holiday 2025'!S518</f>
        <v>0</v>
      </c>
      <c r="P494" s="89">
        <f>'Holiday 2025'!T518</f>
        <v>0</v>
      </c>
      <c r="Q494" s="89">
        <f>'Holiday 2025'!U518</f>
        <v>0</v>
      </c>
      <c r="R494" s="89">
        <f>'Holiday 2025'!V518</f>
        <v>0</v>
      </c>
      <c r="S494" s="89">
        <f>'Holiday 2025'!W518</f>
        <v>0</v>
      </c>
      <c r="T494" s="89">
        <f>'Holiday 2025'!X518</f>
        <v>0</v>
      </c>
      <c r="U494" s="89">
        <f>'Holiday 2025'!Y518</f>
        <v>0</v>
      </c>
      <c r="V494" s="89">
        <f>'Holiday 2025'!Z518</f>
        <v>0</v>
      </c>
      <c r="W494" s="89">
        <f>'Holiday 2025'!AA518</f>
        <v>0</v>
      </c>
      <c r="X494" s="89">
        <f>'Holiday 2025'!AB518</f>
        <v>0</v>
      </c>
      <c r="Y494" s="89">
        <f>'Holiday 2025'!AC518</f>
        <v>0</v>
      </c>
      <c r="Z494" s="89">
        <f>'Holiday 2025'!AD518</f>
        <v>0</v>
      </c>
      <c r="AA494" s="89">
        <f>'Holiday 2025'!AE518</f>
        <v>0</v>
      </c>
      <c r="AB494" s="89">
        <f>'Holiday 2025'!AF518</f>
        <v>0</v>
      </c>
      <c r="AC494" s="89">
        <f>'Holiday 2025'!AG518</f>
        <v>0</v>
      </c>
      <c r="AD494" s="89">
        <f>'Holiday 2025'!AH518</f>
        <v>0</v>
      </c>
      <c r="AE494" s="89">
        <f>'Holiday 2025'!AI518</f>
        <v>0</v>
      </c>
      <c r="AF494" s="89">
        <f>'Holiday 2025'!AJ518</f>
        <v>0</v>
      </c>
      <c r="AG494" s="89">
        <f>'Holiday 2025'!AK518</f>
        <v>0</v>
      </c>
      <c r="AH494" s="89">
        <f>'Holiday 2025'!AL518</f>
        <v>0</v>
      </c>
      <c r="AI494" s="89">
        <f>'Holiday 2025'!AM518</f>
        <v>0</v>
      </c>
      <c r="AJ494" s="89">
        <f>'Holiday 2025'!AN518</f>
        <v>0</v>
      </c>
      <c r="AK494" s="89">
        <f>'Holiday 2025'!AO518</f>
        <v>0</v>
      </c>
      <c r="AL494" s="89">
        <f>'Holiday 2025'!AP518</f>
        <v>0</v>
      </c>
      <c r="AM494" s="89">
        <f>'Holiday 2025'!AQ518</f>
        <v>0</v>
      </c>
      <c r="AN494" s="89">
        <f>'Holiday 2025'!AR518</f>
        <v>0</v>
      </c>
      <c r="AO494" s="89">
        <f>'Holiday 2025'!AS518</f>
        <v>0</v>
      </c>
      <c r="AP494" s="89">
        <f>'Holiday 2025'!AT518</f>
        <v>0</v>
      </c>
      <c r="AQ494" s="89">
        <f>'Holiday 2025'!AU518</f>
        <v>0</v>
      </c>
      <c r="AR494" s="89">
        <f>'Holiday 2025'!AV518</f>
        <v>0</v>
      </c>
      <c r="AS494" s="89">
        <f>'Holiday 2025'!AW518</f>
        <v>0</v>
      </c>
      <c r="AT494" s="89">
        <f>'Holiday 2025'!AX518</f>
        <v>0</v>
      </c>
      <c r="AU494" s="89">
        <f>'Holiday 2025'!AY518</f>
        <v>0</v>
      </c>
      <c r="AV494" s="89">
        <f>'Holiday 2025'!AZ518</f>
        <v>0</v>
      </c>
      <c r="AW494" s="89">
        <f>'Holiday 2025'!BA518</f>
        <v>0</v>
      </c>
    </row>
    <row r="495" spans="2:49" x14ac:dyDescent="0.35">
      <c r="B495" s="89">
        <f>'Holiday 2025'!F519</f>
        <v>0</v>
      </c>
      <c r="C495" s="89">
        <f>'Holiday 2025'!G519</f>
        <v>0</v>
      </c>
      <c r="D495" s="89">
        <f>'Holiday 2025'!H519</f>
        <v>0</v>
      </c>
      <c r="E495" s="89">
        <f>'Holiday 2025'!I519</f>
        <v>0</v>
      </c>
      <c r="F495" s="89">
        <f>'Holiday 2025'!J519</f>
        <v>0</v>
      </c>
      <c r="G495" s="89">
        <f>'Holiday 2025'!K519</f>
        <v>0</v>
      </c>
      <c r="H495" s="89">
        <f>'Holiday 2025'!L519</f>
        <v>0</v>
      </c>
      <c r="I495" s="89">
        <f>'Holiday 2025'!M519</f>
        <v>0</v>
      </c>
      <c r="J495" s="89" t="str">
        <f>'Holiday 2025'!N519</f>
        <v/>
      </c>
      <c r="K495" s="89">
        <f>'Holiday 2025'!O519</f>
        <v>0</v>
      </c>
      <c r="L495" s="89">
        <f>'Holiday 2025'!P519</f>
        <v>0</v>
      </c>
      <c r="M495" s="89">
        <f>'Holiday 2025'!Q519</f>
        <v>0</v>
      </c>
      <c r="N495" s="89" t="str">
        <f>'Holiday 2025'!R519</f>
        <v/>
      </c>
      <c r="O495" s="89">
        <f>'Holiday 2025'!S519</f>
        <v>0</v>
      </c>
      <c r="P495" s="89">
        <f>'Holiday 2025'!T519</f>
        <v>0</v>
      </c>
      <c r="Q495" s="89">
        <f>'Holiday 2025'!U519</f>
        <v>0</v>
      </c>
      <c r="R495" s="89">
        <f>'Holiday 2025'!V519</f>
        <v>0</v>
      </c>
      <c r="S495" s="89">
        <f>'Holiday 2025'!W519</f>
        <v>0</v>
      </c>
      <c r="T495" s="89">
        <f>'Holiday 2025'!X519</f>
        <v>0</v>
      </c>
      <c r="U495" s="89">
        <f>'Holiday 2025'!Y519</f>
        <v>0</v>
      </c>
      <c r="V495" s="89">
        <f>'Holiday 2025'!Z519</f>
        <v>0</v>
      </c>
      <c r="W495" s="89">
        <f>'Holiday 2025'!AA519</f>
        <v>0</v>
      </c>
      <c r="X495" s="89">
        <f>'Holiday 2025'!AB519</f>
        <v>0</v>
      </c>
      <c r="Y495" s="89">
        <f>'Holiday 2025'!AC519</f>
        <v>0</v>
      </c>
      <c r="Z495" s="89">
        <f>'Holiday 2025'!AD519</f>
        <v>0</v>
      </c>
      <c r="AA495" s="89">
        <f>'Holiday 2025'!AE519</f>
        <v>0</v>
      </c>
      <c r="AB495" s="89">
        <f>'Holiday 2025'!AF519</f>
        <v>0</v>
      </c>
      <c r="AC495" s="89">
        <f>'Holiday 2025'!AG519</f>
        <v>0</v>
      </c>
      <c r="AD495" s="89">
        <f>'Holiday 2025'!AH519</f>
        <v>0</v>
      </c>
      <c r="AE495" s="89">
        <f>'Holiday 2025'!AI519</f>
        <v>0</v>
      </c>
      <c r="AF495" s="89">
        <f>'Holiday 2025'!AJ519</f>
        <v>0</v>
      </c>
      <c r="AG495" s="89">
        <f>'Holiday 2025'!AK519</f>
        <v>0</v>
      </c>
      <c r="AH495" s="89">
        <f>'Holiday 2025'!AL519</f>
        <v>0</v>
      </c>
      <c r="AI495" s="89">
        <f>'Holiday 2025'!AM519</f>
        <v>0</v>
      </c>
      <c r="AJ495" s="89">
        <f>'Holiday 2025'!AN519</f>
        <v>0</v>
      </c>
      <c r="AK495" s="89">
        <f>'Holiday 2025'!AO519</f>
        <v>0</v>
      </c>
      <c r="AL495" s="89">
        <f>'Holiday 2025'!AP519</f>
        <v>0</v>
      </c>
      <c r="AM495" s="89">
        <f>'Holiday 2025'!AQ519</f>
        <v>0</v>
      </c>
      <c r="AN495" s="89">
        <f>'Holiday 2025'!AR519</f>
        <v>0</v>
      </c>
      <c r="AO495" s="89">
        <f>'Holiday 2025'!AS519</f>
        <v>0</v>
      </c>
      <c r="AP495" s="89">
        <f>'Holiday 2025'!AT519</f>
        <v>0</v>
      </c>
      <c r="AQ495" s="89">
        <f>'Holiday 2025'!AU519</f>
        <v>0</v>
      </c>
      <c r="AR495" s="89">
        <f>'Holiday 2025'!AV519</f>
        <v>0</v>
      </c>
      <c r="AS495" s="89">
        <f>'Holiday 2025'!AW519</f>
        <v>0</v>
      </c>
      <c r="AT495" s="89">
        <f>'Holiday 2025'!AX519</f>
        <v>0</v>
      </c>
      <c r="AU495" s="89">
        <f>'Holiday 2025'!AY519</f>
        <v>0</v>
      </c>
      <c r="AV495" s="89">
        <f>'Holiday 2025'!AZ519</f>
        <v>0</v>
      </c>
      <c r="AW495" s="89">
        <f>'Holiday 2025'!BA519</f>
        <v>0</v>
      </c>
    </row>
    <row r="496" spans="2:49" x14ac:dyDescent="0.35">
      <c r="B496" s="89">
        <f>'Holiday 2025'!F520</f>
        <v>0</v>
      </c>
      <c r="C496" s="89">
        <f>'Holiday 2025'!G520</f>
        <v>0</v>
      </c>
      <c r="D496" s="89">
        <f>'Holiday 2025'!H520</f>
        <v>0</v>
      </c>
      <c r="E496" s="89">
        <f>'Holiday 2025'!I520</f>
        <v>0</v>
      </c>
      <c r="F496" s="89">
        <f>'Holiday 2025'!J520</f>
        <v>0</v>
      </c>
      <c r="G496" s="89">
        <f>'Holiday 2025'!K520</f>
        <v>0</v>
      </c>
      <c r="H496" s="89">
        <f>'Holiday 2025'!L520</f>
        <v>0</v>
      </c>
      <c r="I496" s="89">
        <f>'Holiday 2025'!M520</f>
        <v>0</v>
      </c>
      <c r="J496" s="89" t="str">
        <f>'Holiday 2025'!N520</f>
        <v/>
      </c>
      <c r="K496" s="89">
        <f>'Holiday 2025'!O520</f>
        <v>0</v>
      </c>
      <c r="L496" s="89">
        <f>'Holiday 2025'!P520</f>
        <v>0</v>
      </c>
      <c r="M496" s="89">
        <f>'Holiday 2025'!Q520</f>
        <v>0</v>
      </c>
      <c r="N496" s="89" t="str">
        <f>'Holiday 2025'!R520</f>
        <v/>
      </c>
      <c r="O496" s="89">
        <f>'Holiday 2025'!S520</f>
        <v>0</v>
      </c>
      <c r="P496" s="89">
        <f>'Holiday 2025'!T520</f>
        <v>0</v>
      </c>
      <c r="Q496" s="89">
        <f>'Holiday 2025'!U520</f>
        <v>0</v>
      </c>
      <c r="R496" s="89">
        <f>'Holiday 2025'!V520</f>
        <v>0</v>
      </c>
      <c r="S496" s="89">
        <f>'Holiday 2025'!W520</f>
        <v>0</v>
      </c>
      <c r="T496" s="89">
        <f>'Holiday 2025'!X520</f>
        <v>0</v>
      </c>
      <c r="U496" s="89">
        <f>'Holiday 2025'!Y520</f>
        <v>0</v>
      </c>
      <c r="V496" s="89">
        <f>'Holiday 2025'!Z520</f>
        <v>0</v>
      </c>
      <c r="W496" s="89">
        <f>'Holiday 2025'!AA520</f>
        <v>0</v>
      </c>
      <c r="X496" s="89">
        <f>'Holiday 2025'!AB520</f>
        <v>0</v>
      </c>
      <c r="Y496" s="89">
        <f>'Holiday 2025'!AC520</f>
        <v>0</v>
      </c>
      <c r="Z496" s="89">
        <f>'Holiday 2025'!AD520</f>
        <v>0</v>
      </c>
      <c r="AA496" s="89">
        <f>'Holiday 2025'!AE520</f>
        <v>0</v>
      </c>
      <c r="AB496" s="89">
        <f>'Holiday 2025'!AF520</f>
        <v>0</v>
      </c>
      <c r="AC496" s="89">
        <f>'Holiday 2025'!AG520</f>
        <v>0</v>
      </c>
      <c r="AD496" s="89">
        <f>'Holiday 2025'!AH520</f>
        <v>0</v>
      </c>
      <c r="AE496" s="89">
        <f>'Holiday 2025'!AI520</f>
        <v>0</v>
      </c>
      <c r="AF496" s="89">
        <f>'Holiday 2025'!AJ520</f>
        <v>0</v>
      </c>
      <c r="AG496" s="89">
        <f>'Holiday 2025'!AK520</f>
        <v>0</v>
      </c>
      <c r="AH496" s="89">
        <f>'Holiday 2025'!AL520</f>
        <v>0</v>
      </c>
      <c r="AI496" s="89">
        <f>'Holiday 2025'!AM520</f>
        <v>0</v>
      </c>
      <c r="AJ496" s="89">
        <f>'Holiday 2025'!AN520</f>
        <v>0</v>
      </c>
      <c r="AK496" s="89">
        <f>'Holiday 2025'!AO520</f>
        <v>0</v>
      </c>
      <c r="AL496" s="89">
        <f>'Holiday 2025'!AP520</f>
        <v>0</v>
      </c>
      <c r="AM496" s="89">
        <f>'Holiday 2025'!AQ520</f>
        <v>0</v>
      </c>
      <c r="AN496" s="89">
        <f>'Holiday 2025'!AR520</f>
        <v>0</v>
      </c>
      <c r="AO496" s="89">
        <f>'Holiday 2025'!AS520</f>
        <v>0</v>
      </c>
      <c r="AP496" s="89">
        <f>'Holiday 2025'!AT520</f>
        <v>0</v>
      </c>
      <c r="AQ496" s="89">
        <f>'Holiday 2025'!AU520</f>
        <v>0</v>
      </c>
      <c r="AR496" s="89">
        <f>'Holiday 2025'!AV520</f>
        <v>0</v>
      </c>
      <c r="AS496" s="89">
        <f>'Holiday 2025'!AW520</f>
        <v>0</v>
      </c>
      <c r="AT496" s="89">
        <f>'Holiday 2025'!AX520</f>
        <v>0</v>
      </c>
      <c r="AU496" s="89">
        <f>'Holiday 2025'!AY520</f>
        <v>0</v>
      </c>
      <c r="AV496" s="89">
        <f>'Holiday 2025'!AZ520</f>
        <v>0</v>
      </c>
      <c r="AW496" s="89">
        <f>'Holiday 2025'!BA520</f>
        <v>0</v>
      </c>
    </row>
    <row r="497" spans="2:49" x14ac:dyDescent="0.35">
      <c r="B497" s="89">
        <f>'Holiday 2025'!F521</f>
        <v>0</v>
      </c>
      <c r="C497" s="89">
        <f>'Holiday 2025'!G521</f>
        <v>0</v>
      </c>
      <c r="D497" s="89">
        <f>'Holiday 2025'!H521</f>
        <v>0</v>
      </c>
      <c r="E497" s="89">
        <f>'Holiday 2025'!I521</f>
        <v>0</v>
      </c>
      <c r="F497" s="89">
        <f>'Holiday 2025'!J521</f>
        <v>0</v>
      </c>
      <c r="G497" s="89">
        <f>'Holiday 2025'!K521</f>
        <v>0</v>
      </c>
      <c r="H497" s="89">
        <f>'Holiday 2025'!L521</f>
        <v>0</v>
      </c>
      <c r="I497" s="89">
        <f>'Holiday 2025'!M521</f>
        <v>0</v>
      </c>
      <c r="J497" s="89" t="str">
        <f>'Holiday 2025'!N521</f>
        <v/>
      </c>
      <c r="K497" s="89">
        <f>'Holiday 2025'!O521</f>
        <v>0</v>
      </c>
      <c r="L497" s="89">
        <f>'Holiday 2025'!P521</f>
        <v>0</v>
      </c>
      <c r="M497" s="89">
        <f>'Holiday 2025'!Q521</f>
        <v>0</v>
      </c>
      <c r="N497" s="89" t="str">
        <f>'Holiday 2025'!R521</f>
        <v/>
      </c>
      <c r="O497" s="89">
        <f>'Holiday 2025'!S521</f>
        <v>0</v>
      </c>
      <c r="P497" s="89">
        <f>'Holiday 2025'!T521</f>
        <v>0</v>
      </c>
      <c r="Q497" s="89">
        <f>'Holiday 2025'!U521</f>
        <v>0</v>
      </c>
      <c r="R497" s="89">
        <f>'Holiday 2025'!V521</f>
        <v>0</v>
      </c>
      <c r="S497" s="89">
        <f>'Holiday 2025'!W521</f>
        <v>0</v>
      </c>
      <c r="T497" s="89">
        <f>'Holiday 2025'!X521</f>
        <v>0</v>
      </c>
      <c r="U497" s="89">
        <f>'Holiday 2025'!Y521</f>
        <v>0</v>
      </c>
      <c r="V497" s="89">
        <f>'Holiday 2025'!Z521</f>
        <v>0</v>
      </c>
      <c r="W497" s="89">
        <f>'Holiday 2025'!AA521</f>
        <v>0</v>
      </c>
      <c r="X497" s="89">
        <f>'Holiday 2025'!AB521</f>
        <v>0</v>
      </c>
      <c r="Y497" s="89">
        <f>'Holiday 2025'!AC521</f>
        <v>0</v>
      </c>
      <c r="Z497" s="89">
        <f>'Holiday 2025'!AD521</f>
        <v>0</v>
      </c>
      <c r="AA497" s="89">
        <f>'Holiday 2025'!AE521</f>
        <v>0</v>
      </c>
      <c r="AB497" s="89">
        <f>'Holiday 2025'!AF521</f>
        <v>0</v>
      </c>
      <c r="AC497" s="89">
        <f>'Holiday 2025'!AG521</f>
        <v>0</v>
      </c>
      <c r="AD497" s="89">
        <f>'Holiday 2025'!AH521</f>
        <v>0</v>
      </c>
      <c r="AE497" s="89">
        <f>'Holiday 2025'!AI521</f>
        <v>0</v>
      </c>
      <c r="AF497" s="89">
        <f>'Holiday 2025'!AJ521</f>
        <v>0</v>
      </c>
      <c r="AG497" s="89">
        <f>'Holiday 2025'!AK521</f>
        <v>0</v>
      </c>
      <c r="AH497" s="89">
        <f>'Holiday 2025'!AL521</f>
        <v>0</v>
      </c>
      <c r="AI497" s="89">
        <f>'Holiday 2025'!AM521</f>
        <v>0</v>
      </c>
      <c r="AJ497" s="89">
        <f>'Holiday 2025'!AN521</f>
        <v>0</v>
      </c>
      <c r="AK497" s="89">
        <f>'Holiday 2025'!AO521</f>
        <v>0</v>
      </c>
      <c r="AL497" s="89">
        <f>'Holiday 2025'!AP521</f>
        <v>0</v>
      </c>
      <c r="AM497" s="89">
        <f>'Holiday 2025'!AQ521</f>
        <v>0</v>
      </c>
      <c r="AN497" s="89">
        <f>'Holiday 2025'!AR521</f>
        <v>0</v>
      </c>
      <c r="AO497" s="89">
        <f>'Holiday 2025'!AS521</f>
        <v>0</v>
      </c>
      <c r="AP497" s="89">
        <f>'Holiday 2025'!AT521</f>
        <v>0</v>
      </c>
      <c r="AQ497" s="89">
        <f>'Holiday 2025'!AU521</f>
        <v>0</v>
      </c>
      <c r="AR497" s="89">
        <f>'Holiday 2025'!AV521</f>
        <v>0</v>
      </c>
      <c r="AS497" s="89">
        <f>'Holiday 2025'!AW521</f>
        <v>0</v>
      </c>
      <c r="AT497" s="89">
        <f>'Holiday 2025'!AX521</f>
        <v>0</v>
      </c>
      <c r="AU497" s="89">
        <f>'Holiday 2025'!AY521</f>
        <v>0</v>
      </c>
      <c r="AV497" s="89">
        <f>'Holiday 2025'!AZ521</f>
        <v>0</v>
      </c>
      <c r="AW497" s="89">
        <f>'Holiday 2025'!BA521</f>
        <v>0</v>
      </c>
    </row>
    <row r="498" spans="2:49" x14ac:dyDescent="0.35">
      <c r="B498" s="89">
        <f>'Holiday 2025'!F522</f>
        <v>0</v>
      </c>
      <c r="C498" s="89">
        <f>'Holiday 2025'!G522</f>
        <v>0</v>
      </c>
      <c r="D498" s="89">
        <f>'Holiday 2025'!H522</f>
        <v>0</v>
      </c>
      <c r="E498" s="89">
        <f>'Holiday 2025'!I522</f>
        <v>0</v>
      </c>
      <c r="F498" s="89">
        <f>'Holiday 2025'!J522</f>
        <v>0</v>
      </c>
      <c r="G498" s="89">
        <f>'Holiday 2025'!K522</f>
        <v>0</v>
      </c>
      <c r="H498" s="89">
        <f>'Holiday 2025'!L522</f>
        <v>0</v>
      </c>
      <c r="I498" s="89">
        <f>'Holiday 2025'!M522</f>
        <v>0</v>
      </c>
      <c r="J498" s="89" t="str">
        <f>'Holiday 2025'!N522</f>
        <v/>
      </c>
      <c r="K498" s="89">
        <f>'Holiday 2025'!O522</f>
        <v>0</v>
      </c>
      <c r="L498" s="89">
        <f>'Holiday 2025'!P522</f>
        <v>0</v>
      </c>
      <c r="M498" s="89">
        <f>'Holiday 2025'!Q522</f>
        <v>0</v>
      </c>
      <c r="N498" s="89" t="str">
        <f>'Holiday 2025'!R522</f>
        <v/>
      </c>
      <c r="O498" s="89">
        <f>'Holiday 2025'!S522</f>
        <v>0</v>
      </c>
      <c r="P498" s="89">
        <f>'Holiday 2025'!T522</f>
        <v>0</v>
      </c>
      <c r="Q498" s="89">
        <f>'Holiday 2025'!U522</f>
        <v>0</v>
      </c>
      <c r="R498" s="89">
        <f>'Holiday 2025'!V522</f>
        <v>0</v>
      </c>
      <c r="S498" s="89">
        <f>'Holiday 2025'!W522</f>
        <v>0</v>
      </c>
      <c r="T498" s="89">
        <f>'Holiday 2025'!X522</f>
        <v>0</v>
      </c>
      <c r="U498" s="89">
        <f>'Holiday 2025'!Y522</f>
        <v>0</v>
      </c>
      <c r="V498" s="89">
        <f>'Holiday 2025'!Z522</f>
        <v>0</v>
      </c>
      <c r="W498" s="89">
        <f>'Holiday 2025'!AA522</f>
        <v>0</v>
      </c>
      <c r="X498" s="89">
        <f>'Holiday 2025'!AB522</f>
        <v>0</v>
      </c>
      <c r="Y498" s="89">
        <f>'Holiday 2025'!AC522</f>
        <v>0</v>
      </c>
      <c r="Z498" s="89">
        <f>'Holiday 2025'!AD522</f>
        <v>0</v>
      </c>
      <c r="AA498" s="89">
        <f>'Holiday 2025'!AE522</f>
        <v>0</v>
      </c>
      <c r="AB498" s="89">
        <f>'Holiday 2025'!AF522</f>
        <v>0</v>
      </c>
      <c r="AC498" s="89">
        <f>'Holiday 2025'!AG522</f>
        <v>0</v>
      </c>
      <c r="AD498" s="89">
        <f>'Holiday 2025'!AH522</f>
        <v>0</v>
      </c>
      <c r="AE498" s="89">
        <f>'Holiday 2025'!AI522</f>
        <v>0</v>
      </c>
      <c r="AF498" s="89">
        <f>'Holiday 2025'!AJ522</f>
        <v>0</v>
      </c>
      <c r="AG498" s="89">
        <f>'Holiday 2025'!AK522</f>
        <v>0</v>
      </c>
      <c r="AH498" s="89">
        <f>'Holiday 2025'!AL522</f>
        <v>0</v>
      </c>
      <c r="AI498" s="89">
        <f>'Holiday 2025'!AM522</f>
        <v>0</v>
      </c>
      <c r="AJ498" s="89">
        <f>'Holiday 2025'!AN522</f>
        <v>0</v>
      </c>
      <c r="AK498" s="89">
        <f>'Holiday 2025'!AO522</f>
        <v>0</v>
      </c>
      <c r="AL498" s="89">
        <f>'Holiday 2025'!AP522</f>
        <v>0</v>
      </c>
      <c r="AM498" s="89">
        <f>'Holiday 2025'!AQ522</f>
        <v>0</v>
      </c>
      <c r="AN498" s="89">
        <f>'Holiday 2025'!AR522</f>
        <v>0</v>
      </c>
      <c r="AO498" s="89">
        <f>'Holiday 2025'!AS522</f>
        <v>0</v>
      </c>
      <c r="AP498" s="89">
        <f>'Holiday 2025'!AT522</f>
        <v>0</v>
      </c>
      <c r="AQ498" s="89">
        <f>'Holiday 2025'!AU522</f>
        <v>0</v>
      </c>
      <c r="AR498" s="89">
        <f>'Holiday 2025'!AV522</f>
        <v>0</v>
      </c>
      <c r="AS498" s="89">
        <f>'Holiday 2025'!AW522</f>
        <v>0</v>
      </c>
      <c r="AT498" s="89">
        <f>'Holiday 2025'!AX522</f>
        <v>0</v>
      </c>
      <c r="AU498" s="89">
        <f>'Holiday 2025'!AY522</f>
        <v>0</v>
      </c>
      <c r="AV498" s="89">
        <f>'Holiday 2025'!AZ522</f>
        <v>0</v>
      </c>
      <c r="AW498" s="89">
        <f>'Holiday 2025'!BA522</f>
        <v>0</v>
      </c>
    </row>
    <row r="499" spans="2:49" x14ac:dyDescent="0.35">
      <c r="B499" s="89">
        <f>'Holiday 2025'!F523</f>
        <v>0</v>
      </c>
      <c r="C499" s="89">
        <f>'Holiday 2025'!G523</f>
        <v>0</v>
      </c>
      <c r="D499" s="89">
        <f>'Holiday 2025'!H523</f>
        <v>0</v>
      </c>
      <c r="E499" s="89">
        <f>'Holiday 2025'!I523</f>
        <v>0</v>
      </c>
      <c r="F499" s="89">
        <f>'Holiday 2025'!J523</f>
        <v>0</v>
      </c>
      <c r="G499" s="89">
        <f>'Holiday 2025'!K523</f>
        <v>0</v>
      </c>
      <c r="H499" s="89">
        <f>'Holiday 2025'!L523</f>
        <v>0</v>
      </c>
      <c r="I499" s="89">
        <f>'Holiday 2025'!M523</f>
        <v>0</v>
      </c>
      <c r="J499" s="89" t="str">
        <f>'Holiday 2025'!N523</f>
        <v/>
      </c>
      <c r="K499" s="89">
        <f>'Holiday 2025'!O523</f>
        <v>0</v>
      </c>
      <c r="L499" s="89">
        <f>'Holiday 2025'!P523</f>
        <v>0</v>
      </c>
      <c r="M499" s="89">
        <f>'Holiday 2025'!Q523</f>
        <v>0</v>
      </c>
      <c r="N499" s="89" t="str">
        <f>'Holiday 2025'!R523</f>
        <v/>
      </c>
      <c r="O499" s="89">
        <f>'Holiday 2025'!S523</f>
        <v>0</v>
      </c>
      <c r="P499" s="89">
        <f>'Holiday 2025'!T523</f>
        <v>0</v>
      </c>
      <c r="Q499" s="89">
        <f>'Holiday 2025'!U523</f>
        <v>0</v>
      </c>
      <c r="R499" s="89">
        <f>'Holiday 2025'!V523</f>
        <v>0</v>
      </c>
      <c r="S499" s="89">
        <f>'Holiday 2025'!W523</f>
        <v>0</v>
      </c>
      <c r="T499" s="89">
        <f>'Holiday 2025'!X523</f>
        <v>0</v>
      </c>
      <c r="U499" s="89">
        <f>'Holiday 2025'!Y523</f>
        <v>0</v>
      </c>
      <c r="V499" s="89">
        <f>'Holiday 2025'!Z523</f>
        <v>0</v>
      </c>
      <c r="W499" s="89">
        <f>'Holiday 2025'!AA523</f>
        <v>0</v>
      </c>
      <c r="X499" s="89">
        <f>'Holiday 2025'!AB523</f>
        <v>0</v>
      </c>
      <c r="Y499" s="89">
        <f>'Holiday 2025'!AC523</f>
        <v>0</v>
      </c>
      <c r="Z499" s="89">
        <f>'Holiday 2025'!AD523</f>
        <v>0</v>
      </c>
      <c r="AA499" s="89">
        <f>'Holiday 2025'!AE523</f>
        <v>0</v>
      </c>
      <c r="AB499" s="89">
        <f>'Holiday 2025'!AF523</f>
        <v>0</v>
      </c>
      <c r="AC499" s="89">
        <f>'Holiday 2025'!AG523</f>
        <v>0</v>
      </c>
      <c r="AD499" s="89">
        <f>'Holiday 2025'!AH523</f>
        <v>0</v>
      </c>
      <c r="AE499" s="89">
        <f>'Holiday 2025'!AI523</f>
        <v>0</v>
      </c>
      <c r="AF499" s="89">
        <f>'Holiday 2025'!AJ523</f>
        <v>0</v>
      </c>
      <c r="AG499" s="89">
        <f>'Holiday 2025'!AK523</f>
        <v>0</v>
      </c>
      <c r="AH499" s="89">
        <f>'Holiday 2025'!AL523</f>
        <v>0</v>
      </c>
      <c r="AI499" s="89">
        <f>'Holiday 2025'!AM523</f>
        <v>0</v>
      </c>
      <c r="AJ499" s="89">
        <f>'Holiday 2025'!AN523</f>
        <v>0</v>
      </c>
      <c r="AK499" s="89">
        <f>'Holiday 2025'!AO523</f>
        <v>0</v>
      </c>
      <c r="AL499" s="89">
        <f>'Holiday 2025'!AP523</f>
        <v>0</v>
      </c>
      <c r="AM499" s="89">
        <f>'Holiday 2025'!AQ523</f>
        <v>0</v>
      </c>
      <c r="AN499" s="89">
        <f>'Holiday 2025'!AR523</f>
        <v>0</v>
      </c>
      <c r="AO499" s="89">
        <f>'Holiday 2025'!AS523</f>
        <v>0</v>
      </c>
      <c r="AP499" s="89">
        <f>'Holiday 2025'!AT523</f>
        <v>0</v>
      </c>
      <c r="AQ499" s="89">
        <f>'Holiday 2025'!AU523</f>
        <v>0</v>
      </c>
      <c r="AR499" s="89">
        <f>'Holiday 2025'!AV523</f>
        <v>0</v>
      </c>
      <c r="AS499" s="89">
        <f>'Holiday 2025'!AW523</f>
        <v>0</v>
      </c>
      <c r="AT499" s="89">
        <f>'Holiday 2025'!AX523</f>
        <v>0</v>
      </c>
      <c r="AU499" s="89">
        <f>'Holiday 2025'!AY523</f>
        <v>0</v>
      </c>
      <c r="AV499" s="89">
        <f>'Holiday 2025'!AZ523</f>
        <v>0</v>
      </c>
      <c r="AW499" s="89">
        <f>'Holiday 2025'!BA523</f>
        <v>0</v>
      </c>
    </row>
    <row r="500" spans="2:49" x14ac:dyDescent="0.35">
      <c r="B500" s="89">
        <f>'Holiday 2025'!F524</f>
        <v>0</v>
      </c>
      <c r="C500" s="89">
        <f>'Holiday 2025'!G524</f>
        <v>0</v>
      </c>
      <c r="D500" s="89">
        <f>'Holiday 2025'!H524</f>
        <v>0</v>
      </c>
      <c r="E500" s="89">
        <f>'Holiday 2025'!I524</f>
        <v>0</v>
      </c>
      <c r="F500" s="89">
        <f>'Holiday 2025'!J524</f>
        <v>0</v>
      </c>
      <c r="G500" s="89">
        <f>'Holiday 2025'!K524</f>
        <v>0</v>
      </c>
      <c r="H500" s="89">
        <f>'Holiday 2025'!L524</f>
        <v>0</v>
      </c>
      <c r="I500" s="89">
        <f>'Holiday 2025'!M524</f>
        <v>0</v>
      </c>
      <c r="J500" s="89" t="str">
        <f>'Holiday 2025'!N524</f>
        <v/>
      </c>
      <c r="K500" s="89">
        <f>'Holiday 2025'!O524</f>
        <v>0</v>
      </c>
      <c r="L500" s="89">
        <f>'Holiday 2025'!P524</f>
        <v>0</v>
      </c>
      <c r="M500" s="89">
        <f>'Holiday 2025'!Q524</f>
        <v>0</v>
      </c>
      <c r="N500" s="89" t="str">
        <f>'Holiday 2025'!R524</f>
        <v/>
      </c>
      <c r="O500" s="89">
        <f>'Holiday 2025'!S524</f>
        <v>0</v>
      </c>
      <c r="P500" s="89">
        <f>'Holiday 2025'!T524</f>
        <v>0</v>
      </c>
      <c r="Q500" s="89">
        <f>'Holiday 2025'!U524</f>
        <v>0</v>
      </c>
      <c r="R500" s="89">
        <f>'Holiday 2025'!V524</f>
        <v>0</v>
      </c>
      <c r="S500" s="89">
        <f>'Holiday 2025'!W524</f>
        <v>0</v>
      </c>
      <c r="T500" s="89">
        <f>'Holiday 2025'!X524</f>
        <v>0</v>
      </c>
      <c r="U500" s="89">
        <f>'Holiday 2025'!Y524</f>
        <v>0</v>
      </c>
      <c r="V500" s="89">
        <f>'Holiday 2025'!Z524</f>
        <v>0</v>
      </c>
      <c r="W500" s="89">
        <f>'Holiday 2025'!AA524</f>
        <v>0</v>
      </c>
      <c r="X500" s="89">
        <f>'Holiday 2025'!AB524</f>
        <v>0</v>
      </c>
      <c r="Y500" s="89">
        <f>'Holiday 2025'!AC524</f>
        <v>0</v>
      </c>
      <c r="Z500" s="89">
        <f>'Holiday 2025'!AD524</f>
        <v>0</v>
      </c>
      <c r="AA500" s="89">
        <f>'Holiday 2025'!AE524</f>
        <v>0</v>
      </c>
      <c r="AB500" s="89">
        <f>'Holiday 2025'!AF524</f>
        <v>0</v>
      </c>
      <c r="AC500" s="89">
        <f>'Holiday 2025'!AG524</f>
        <v>0</v>
      </c>
      <c r="AD500" s="89">
        <f>'Holiday 2025'!AH524</f>
        <v>0</v>
      </c>
      <c r="AE500" s="89">
        <f>'Holiday 2025'!AI524</f>
        <v>0</v>
      </c>
      <c r="AF500" s="89">
        <f>'Holiday 2025'!AJ524</f>
        <v>0</v>
      </c>
      <c r="AG500" s="89">
        <f>'Holiday 2025'!AK524</f>
        <v>0</v>
      </c>
      <c r="AH500" s="89">
        <f>'Holiday 2025'!AL524</f>
        <v>0</v>
      </c>
      <c r="AI500" s="89">
        <f>'Holiday 2025'!AM524</f>
        <v>0</v>
      </c>
      <c r="AJ500" s="89">
        <f>'Holiday 2025'!AN524</f>
        <v>0</v>
      </c>
      <c r="AK500" s="89">
        <f>'Holiday 2025'!AO524</f>
        <v>0</v>
      </c>
      <c r="AL500" s="89">
        <f>'Holiday 2025'!AP524</f>
        <v>0</v>
      </c>
      <c r="AM500" s="89">
        <f>'Holiday 2025'!AQ524</f>
        <v>0</v>
      </c>
      <c r="AN500" s="89">
        <f>'Holiday 2025'!AR524</f>
        <v>0</v>
      </c>
      <c r="AO500" s="89">
        <f>'Holiday 2025'!AS524</f>
        <v>0</v>
      </c>
      <c r="AP500" s="89">
        <f>'Holiday 2025'!AT524</f>
        <v>0</v>
      </c>
      <c r="AQ500" s="89">
        <f>'Holiday 2025'!AU524</f>
        <v>0</v>
      </c>
      <c r="AR500" s="89">
        <f>'Holiday 2025'!AV524</f>
        <v>0</v>
      </c>
      <c r="AS500" s="89">
        <f>'Holiday 2025'!AW524</f>
        <v>0</v>
      </c>
      <c r="AT500" s="89">
        <f>'Holiday 2025'!AX524</f>
        <v>0</v>
      </c>
      <c r="AU500" s="89">
        <f>'Holiday 2025'!AY524</f>
        <v>0</v>
      </c>
      <c r="AV500" s="89">
        <f>'Holiday 2025'!AZ524</f>
        <v>0</v>
      </c>
      <c r="AW500" s="89">
        <f>'Holiday 2025'!BA524</f>
        <v>0</v>
      </c>
    </row>
    <row r="501" spans="2:49" x14ac:dyDescent="0.35">
      <c r="B501" s="89">
        <f>'Holiday 2025'!F525</f>
        <v>0</v>
      </c>
      <c r="C501" s="89">
        <f>'Holiday 2025'!G525</f>
        <v>0</v>
      </c>
      <c r="D501" s="89">
        <f>'Holiday 2025'!H525</f>
        <v>0</v>
      </c>
      <c r="E501" s="89">
        <f>'Holiday 2025'!I525</f>
        <v>0</v>
      </c>
      <c r="F501" s="89">
        <f>'Holiday 2025'!J525</f>
        <v>0</v>
      </c>
      <c r="G501" s="89">
        <f>'Holiday 2025'!K525</f>
        <v>0</v>
      </c>
      <c r="H501" s="89">
        <f>'Holiday 2025'!L525</f>
        <v>0</v>
      </c>
      <c r="I501" s="89">
        <f>'Holiday 2025'!M525</f>
        <v>0</v>
      </c>
      <c r="J501" s="89" t="str">
        <f>'Holiday 2025'!N525</f>
        <v/>
      </c>
      <c r="K501" s="89">
        <f>'Holiday 2025'!O525</f>
        <v>0</v>
      </c>
      <c r="L501" s="89">
        <f>'Holiday 2025'!P525</f>
        <v>0</v>
      </c>
      <c r="M501" s="89">
        <f>'Holiday 2025'!Q525</f>
        <v>0</v>
      </c>
      <c r="N501" s="89" t="str">
        <f>'Holiday 2025'!R525</f>
        <v/>
      </c>
      <c r="O501" s="89">
        <f>'Holiday 2025'!S525</f>
        <v>0</v>
      </c>
      <c r="P501" s="89">
        <f>'Holiday 2025'!T525</f>
        <v>0</v>
      </c>
      <c r="Q501" s="89">
        <f>'Holiday 2025'!U525</f>
        <v>0</v>
      </c>
      <c r="R501" s="89">
        <f>'Holiday 2025'!V525</f>
        <v>0</v>
      </c>
      <c r="S501" s="89">
        <f>'Holiday 2025'!W525</f>
        <v>0</v>
      </c>
      <c r="T501" s="89">
        <f>'Holiday 2025'!X525</f>
        <v>0</v>
      </c>
      <c r="U501" s="89">
        <f>'Holiday 2025'!Y525</f>
        <v>0</v>
      </c>
      <c r="V501" s="89">
        <f>'Holiday 2025'!Z525</f>
        <v>0</v>
      </c>
      <c r="W501" s="89">
        <f>'Holiday 2025'!AA525</f>
        <v>0</v>
      </c>
      <c r="X501" s="89">
        <f>'Holiday 2025'!AB525</f>
        <v>0</v>
      </c>
      <c r="Y501" s="89">
        <f>'Holiday 2025'!AC525</f>
        <v>0</v>
      </c>
      <c r="Z501" s="89">
        <f>'Holiday 2025'!AD525</f>
        <v>0</v>
      </c>
      <c r="AA501" s="89">
        <f>'Holiday 2025'!AE525</f>
        <v>0</v>
      </c>
      <c r="AB501" s="89">
        <f>'Holiday 2025'!AF525</f>
        <v>0</v>
      </c>
      <c r="AC501" s="89">
        <f>'Holiday 2025'!AG525</f>
        <v>0</v>
      </c>
      <c r="AD501" s="89">
        <f>'Holiday 2025'!AH525</f>
        <v>0</v>
      </c>
      <c r="AE501" s="89">
        <f>'Holiday 2025'!AI525</f>
        <v>0</v>
      </c>
      <c r="AF501" s="89">
        <f>'Holiday 2025'!AJ525</f>
        <v>0</v>
      </c>
      <c r="AG501" s="89">
        <f>'Holiday 2025'!AK525</f>
        <v>0</v>
      </c>
      <c r="AH501" s="89">
        <f>'Holiday 2025'!AL525</f>
        <v>0</v>
      </c>
      <c r="AI501" s="89">
        <f>'Holiday 2025'!AM525</f>
        <v>0</v>
      </c>
      <c r="AJ501" s="89">
        <f>'Holiday 2025'!AN525</f>
        <v>0</v>
      </c>
      <c r="AK501" s="89">
        <f>'Holiday 2025'!AO525</f>
        <v>0</v>
      </c>
      <c r="AL501" s="89">
        <f>'Holiday 2025'!AP525</f>
        <v>0</v>
      </c>
      <c r="AM501" s="89">
        <f>'Holiday 2025'!AQ525</f>
        <v>0</v>
      </c>
      <c r="AN501" s="89">
        <f>'Holiday 2025'!AR525</f>
        <v>0</v>
      </c>
      <c r="AO501" s="89">
        <f>'Holiday 2025'!AS525</f>
        <v>0</v>
      </c>
      <c r="AP501" s="89">
        <f>'Holiday 2025'!AT525</f>
        <v>0</v>
      </c>
      <c r="AQ501" s="89">
        <f>'Holiday 2025'!AU525</f>
        <v>0</v>
      </c>
      <c r="AR501" s="89">
        <f>'Holiday 2025'!AV525</f>
        <v>0</v>
      </c>
      <c r="AS501" s="89">
        <f>'Holiday 2025'!AW525</f>
        <v>0</v>
      </c>
      <c r="AT501" s="89">
        <f>'Holiday 2025'!AX525</f>
        <v>0</v>
      </c>
      <c r="AU501" s="89">
        <f>'Holiday 2025'!AY525</f>
        <v>0</v>
      </c>
      <c r="AV501" s="89">
        <f>'Holiday 2025'!AZ525</f>
        <v>0</v>
      </c>
      <c r="AW501" s="89">
        <f>'Holiday 2025'!BA525</f>
        <v>0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b101f7ab-56ac-485f-b397-5279698fdf7d}" enabled="0" method="" siteId="{b101f7ab-56ac-485f-b397-5279698fdf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Holiday 2025</vt:lpstr>
      <vt:lpstr>STAPLES ONLY</vt:lpstr>
      <vt:lpstr>'Holiday 2025'!Print_Area</vt:lpstr>
      <vt:lpstr>'Holiday 2025'!Print_Titles</vt:lpstr>
    </vt:vector>
  </TitlesOfParts>
  <Company>SPP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shirley.johnson</dc:creator>
  <cp:lastModifiedBy>Bamford, Samantha</cp:lastModifiedBy>
  <cp:lastPrinted>2017-08-25T16:23:09Z</cp:lastPrinted>
  <dcterms:created xsi:type="dcterms:W3CDTF">2010-09-29T20:53:00Z</dcterms:created>
  <dcterms:modified xsi:type="dcterms:W3CDTF">2025-09-29T16:15:47Z</dcterms:modified>
</cp:coreProperties>
</file>